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lice\Documents\GEOPE\Instrução Normativa 1\Relatorio 05-01-2021\"/>
    </mc:Choice>
  </mc:AlternateContent>
  <bookViews>
    <workbookView xWindow="-120" yWindow="-120" windowWidth="20700" windowHeight="11160"/>
  </bookViews>
  <sheets>
    <sheet name="Processos" sheetId="1" r:id="rId1"/>
    <sheet name="Gráfico" sheetId="9" r:id="rId2"/>
  </sheets>
  <definedNames>
    <definedName name="_xlnm._FilterDatabase" localSheetId="0" hidden="1">Processos!$A$1:$J$3517</definedName>
    <definedName name="Z_0239981E_3D41_4C17_9E95_532C6E67EA30_.wvu.FilterData" localSheetId="0" hidden="1">Processos!$A$1:$J$1961</definedName>
    <definedName name="Z_048B7F3D_8EF0_4236_B880_49A554947E68_.wvu.FilterData" localSheetId="0" hidden="1">Processos!$A$1:$G$435</definedName>
    <definedName name="Z_055DFB77_CE97_4125_97B7_FE0D61410254_.wvu.FilterData" localSheetId="0" hidden="1">Processos!$A$1:$I$1000</definedName>
    <definedName name="Z_0901AFE4_FBC2_4B56_86EB_D87559C4A059_.wvu.FilterData" localSheetId="0" hidden="1">Processos!#REF!</definedName>
    <definedName name="Z_093077B6_DB2B_4313_A797_2370D93C8C5F_.wvu.FilterData" localSheetId="0" hidden="1">Processos!$A$1:$J$1961</definedName>
    <definedName name="Z_0A9BBA7B_E744_40A2_A430_3C9F601C0697_.wvu.FilterData" localSheetId="0" hidden="1">Processos!$A$1:$J$1961</definedName>
    <definedName name="Z_0B989535_78FC_4B79_965B_4E0E47D1CDCE_.wvu.FilterData" localSheetId="0" hidden="1">Processos!$A$1:$I$1000</definedName>
    <definedName name="Z_0CEBB409_6759_49F8_8B99_533B766EF2A4_.wvu.FilterData" localSheetId="0" hidden="1">Processos!#REF!</definedName>
    <definedName name="Z_0D498F35_BC69_481C_99D5_543E8E47BA09_.wvu.FilterData" localSheetId="0" hidden="1">Processos!$A$1:$I$1000</definedName>
    <definedName name="Z_0F2D4991_C852_476B_A33C_FB762F6C3156_.wvu.FilterData" localSheetId="0" hidden="1">Processos!$A$1:$H$1553</definedName>
    <definedName name="Z_0F6C130B_9543_4747_83F9_8588B4BCB9AD_.wvu.FilterData" localSheetId="0" hidden="1">Processos!$A$1:$H$1201</definedName>
    <definedName name="Z_10F82F65_7F55_4F0D_9016_A2003DBF1D15_.wvu.FilterData" localSheetId="0" hidden="1">Processos!$A$1:$J$1961</definedName>
    <definedName name="Z_1246A920_C26B_4FA2_9FC9_8839515C3AD3_.wvu.FilterData" localSheetId="0" hidden="1">Processos!#REF!</definedName>
    <definedName name="Z_13023AD6_8B4B_4E02_AF69_5D69FF1A7177_.wvu.FilterData" localSheetId="0" hidden="1">Processos!$A$1:$H$1553</definedName>
    <definedName name="Z_16B292BB_A9C0_468B_A91B_CF6615E70F8C_.wvu.FilterData" localSheetId="0" hidden="1">Processos!$A$1:$LU$1553</definedName>
    <definedName name="Z_16EA9B72_981A_4516_8D58_5CAB092AD205_.wvu.FilterData" localSheetId="0" hidden="1">Processos!$A$1:$G$435</definedName>
    <definedName name="Z_1B6BD521_1DFF_4128_9486_27217407A828_.wvu.FilterData" localSheetId="0" hidden="1">Processos!$A$1:$H$1201</definedName>
    <definedName name="Z_1DB4A7E7_ED1F_4217_B4E1_B0B6F9C24FB4_.wvu.FilterData" localSheetId="0" hidden="1">Processos!$A$1:$I$1201</definedName>
    <definedName name="Z_1E2CBA7E_F6FC_490D_A5F6_935B590C20F3_.wvu.FilterData" localSheetId="0" hidden="1">Processos!$A$1:$J$1553</definedName>
    <definedName name="Z_20933026_FC08_4897_AB0C_EC310C480614_.wvu.FilterData" localSheetId="0" hidden="1">Processos!$A$1:$J$2431</definedName>
    <definedName name="Z_23E6A607_0EA2_4D33_A5D8_D8F0FB501CAB_.wvu.FilterData" localSheetId="0" hidden="1">Processos!$A$1:$J$1961</definedName>
    <definedName name="Z_23EE9C0C_E7C5_47E7_B92D_F8311B365955_.wvu.FilterData" localSheetId="0" hidden="1">Processos!$A$1:$H$1553</definedName>
    <definedName name="Z_24DC2BD5_DDB4_4EE4_BAD7_BA081C7986A3_.wvu.FilterData" localSheetId="0" hidden="1">Processos!$A$1:$H$1961</definedName>
    <definedName name="Z_25673908_662F_4A13_A740_EEAF84BACB4A_.wvu.FilterData" localSheetId="0" hidden="1">Processos!$A$1:$H$2432</definedName>
    <definedName name="Z_26A83CF4_527F_43AD_933F_505959B66FFD_.wvu.FilterData" localSheetId="0" hidden="1">Processos!$A$1:$I$1000</definedName>
    <definedName name="Z_279D2535_A0A7_4285_B1F8_A463C40FAB65_.wvu.FilterData" localSheetId="0" hidden="1">Processos!$A$1:$J$2431</definedName>
    <definedName name="Z_298486D0_F3D5_4AAE_A73C_432FE58DA448_.wvu.FilterData" localSheetId="0" hidden="1">Processos!$A$1:$G$435</definedName>
    <definedName name="Z_298FCE24_CFE9_414B_9BE0_074672550F3B_.wvu.FilterData" localSheetId="0" hidden="1">Processos!$A$1:$J$1961</definedName>
    <definedName name="Z_2BD47875_0FE7_41A5_92E2_6962E2CABB18_.wvu.FilterData" localSheetId="0" hidden="1">Processos!$A$1:$G$435</definedName>
    <definedName name="Z_2C3349BF_F55A_4C5F_8EFA_F775766C693A_.wvu.FilterData" localSheetId="0" hidden="1">Processos!#REF!</definedName>
    <definedName name="Z_2CEE1AC0_41C0_4AEF_B618_9E16D08BD403_.wvu.FilterData" localSheetId="0" hidden="1">Processos!$A$1:$E$435</definedName>
    <definedName name="Z_2D07CC98_2F79_44ED_B1F0_4046532C0A37_.wvu.FilterData" localSheetId="0" hidden="1">Processos!$A$1:$I$1000</definedName>
    <definedName name="Z_2E5ABED4_B676_47EC_997C_EC4B997589D8_.wvu.FilterData" localSheetId="0" hidden="1">Processos!$A$1:$H$1961</definedName>
    <definedName name="Z_2F0F54BF_F4EA_4851_A953_19D71FDCD101_.wvu.FilterData" localSheetId="0" hidden="1">Processos!#REF!</definedName>
    <definedName name="Z_2FD517ED_A794_44E6_B375_B30FC9ADC6AD_.wvu.FilterData" localSheetId="0" hidden="1">Processos!$A$1:$J$1553</definedName>
    <definedName name="Z_302D04B3_BA3A_4A52_8DC8_C180E5B275A2_.wvu.FilterData" localSheetId="0" hidden="1">Processos!$A$1:$H$1201</definedName>
    <definedName name="Z_30A5897D_1805_4521_B26B_86338C6D08AE_.wvu.FilterData" localSheetId="0" hidden="1">Processos!$A$1:$I$1000</definedName>
    <definedName name="Z_31A32F1D_CA4B_4E13_BCE1_87FA049370D5_.wvu.FilterData" localSheetId="0" hidden="1">Processos!$A$1:$J$1961</definedName>
    <definedName name="Z_343A5A63_7089_4964_9C4B_0156A8F3023A_.wvu.FilterData" localSheetId="0" hidden="1">Processos!$A$1:$I$1000</definedName>
    <definedName name="Z_34F1C1B5_C77B_45D8_A07F_372CD1D8FAAA_.wvu.FilterData" localSheetId="0" hidden="1">Processos!$A$1:$I$1000</definedName>
    <definedName name="Z_352D4182_7254_4702_9D0E_7F4E589C0BD5_.wvu.FilterData" localSheetId="0" hidden="1">Processos!$A$1:$J$1963</definedName>
    <definedName name="Z_3585BF03_D5B4_42F8_AF06_37D71355F862_.wvu.FilterData" localSheetId="0" hidden="1">Processos!$A$1:$H$1198</definedName>
    <definedName name="Z_3631B4EE_8C40_4B2F_8A71_D23104C1EC56_.wvu.FilterData" localSheetId="0" hidden="1">Processos!$A$1:$J$2748</definedName>
    <definedName name="Z_369B6CDA_966E_4247_B4DC_EAAD765977CA_.wvu.FilterData" localSheetId="0" hidden="1">Processos!#REF!</definedName>
    <definedName name="Z_369E3586_CADB_48B6_B6FC_8AABCF6534CB_.wvu.FilterData" localSheetId="0" hidden="1">Processos!$A$1:$I$1000</definedName>
    <definedName name="Z_38570913_74B3_48EC_9BE2_9569B9F16BF0_.wvu.FilterData" localSheetId="0" hidden="1">Processos!$A$1:$LU$1553</definedName>
    <definedName name="Z_3AF29E31_EBFD_4301_BDE7_637099DEB6E9_.wvu.FilterData" localSheetId="0" hidden="1">Processos!$A$1:$H$2433</definedName>
    <definedName name="Z_3BDDCA56_65C7_4FFC_ACAF_EDF79BAAEFB5_.wvu.FilterData" localSheetId="0" hidden="1">Processos!$A$1:$J$2748</definedName>
    <definedName name="Z_3C028FFB_7DE1_44C8_B31D_2BB7C4DC308F_.wvu.FilterData" localSheetId="0" hidden="1">Processos!$A$1:$G$435</definedName>
    <definedName name="Z_3CC6CC86_217F_4ADA_977A_3D61AFA0B359_.wvu.FilterData" localSheetId="0" hidden="1">Processos!$A$1:$J$1961</definedName>
    <definedName name="Z_3E645030_5140_462B_B34D_E18D85795ED0_.wvu.FilterData" localSheetId="0" hidden="1">Processos!$A$1:$LU$1553</definedName>
    <definedName name="Z_3FA90376_4F22_4510_BD46_684FC1B057D6_.wvu.FilterData" localSheetId="0" hidden="1">Processos!$A$1:$E$435</definedName>
    <definedName name="Z_423AC43D_A52E_4666_A86E_30B024C563A5_.wvu.FilterData" localSheetId="0" hidden="1">Processos!$A$1:$H$1961</definedName>
    <definedName name="Z_42760D68_E291_453C_A068_7E188338CD89_.wvu.FilterData" localSheetId="0" hidden="1">Processos!$A$1:$LU$1553</definedName>
    <definedName name="Z_4574E06F_FA65_4325_BA2A_C458E2224178_.wvu.FilterData" localSheetId="0" hidden="1">Processos!$A$1:$J$2431</definedName>
    <definedName name="Z_494AB7B1_3FD0_4B2C_B903_D5B9AB41AD8B_.wvu.FilterData" localSheetId="0" hidden="1">Processos!#REF!</definedName>
    <definedName name="Z_4B0B97BA_745E_4355_8F45_8234B997793D_.wvu.FilterData" localSheetId="0" hidden="1">Processos!$A$1:$H$1198</definedName>
    <definedName name="Z_4BE805A6_A99B_4304_95CF_659323DCFE60_.wvu.FilterData" localSheetId="0" hidden="1">Processos!$A$1:$H$1201</definedName>
    <definedName name="Z_4D1A1347_C220_4600_ABE1_ED1221328DA8_.wvu.FilterData" localSheetId="0" hidden="1">Processos!$A$1:$H$2433</definedName>
    <definedName name="Z_503EC0FC_FF56_4187_8B6C_D7DDD9C3C9FB_.wvu.FilterData" localSheetId="0" hidden="1">Processos!$A$1:$J$2431</definedName>
    <definedName name="Z_52272B6F_81CA_4E1D_8465_26D45D02510B_.wvu.FilterData" localSheetId="0" hidden="1">Processos!$A$1:$J$2748</definedName>
    <definedName name="Z_539D7559_2561_43CA_8F30_060659C9C5DE_.wvu.FilterData" localSheetId="0" hidden="1">Processos!$A$1:$J$1961</definedName>
    <definedName name="Z_54250454_4999_4150_A76B_379F9348BA6B_.wvu.FilterData" localSheetId="0" hidden="1">Processos!$A$1:$I$1000</definedName>
    <definedName name="Z_559071B8_90A5_4D11_80C9_C62CB5796F78_.wvu.FilterData" localSheetId="0" hidden="1">Processos!$A$1:$H$1198</definedName>
    <definedName name="Z_5623CA3B_A32E_429A_A2CD_13560A3688E7_.wvu.FilterData" localSheetId="0" hidden="1">Processos!$A$1:$I$1201</definedName>
    <definedName name="Z_5A3D9B7B_9158_472F_98FF_2A8E03F21A32_.wvu.FilterData" localSheetId="0" hidden="1">Processos!$A$1:$J$1961</definedName>
    <definedName name="Z_5E96A5EB_662B_4321_A602_3F3B96E359BD_.wvu.FilterData" localSheetId="0" hidden="1">Processos!$A$1:$J$1961</definedName>
    <definedName name="Z_6029369A_1488_45AC_8B56_A078577D82C6_.wvu.FilterData" localSheetId="0" hidden="1">Processos!$A$1:$J$2433</definedName>
    <definedName name="Z_61164D1F_786C_4478_A577_33B1B6BFDCC9_.wvu.FilterData" localSheetId="0" hidden="1">Processos!$A$1:$H$2432</definedName>
    <definedName name="Z_63A6B0F2_FF56_4BBA_8004_089D7015BC4A_.wvu.FilterData" localSheetId="0" hidden="1">Processos!$A$1:$H$1553</definedName>
    <definedName name="Z_643A71C6_C719_411A_898F_22C979F853A6_.wvu.FilterData" localSheetId="0" hidden="1">Processos!$A$1:$H$1553</definedName>
    <definedName name="Z_6506747A_1072_4D73_9A00_91963AA14229_.wvu.FilterData" localSheetId="0" hidden="1">Processos!$A$1:$J$1961</definedName>
    <definedName name="Z_65FFD979_2CB2_491A_AF6F_44D58B307FD4_.wvu.FilterData" localSheetId="0" hidden="1">Processos!$A$1:$J$2432</definedName>
    <definedName name="Z_668AC3DD_ECE9_464A_9776_D301AACE1E35_.wvu.FilterData" localSheetId="0" hidden="1">Processos!#REF!</definedName>
    <definedName name="Z_68572AB5_2F4A_4D21_9624_9A3908E7B7D1_.wvu.FilterData" localSheetId="0" hidden="1">Processos!$A$1:$H$1961</definedName>
    <definedName name="Z_6B52F030_8B48_42CC_B3B8_99F7B964E27F_.wvu.FilterData" localSheetId="0" hidden="1">Processos!$A$1:$G$435</definedName>
    <definedName name="Z_6BD89A55_12E6_4C83_B3C5_E2BB7AAF95C6_.wvu.FilterData" localSheetId="0" hidden="1">Processos!#REF!</definedName>
    <definedName name="Z_6CF16760_F823_4F64_A8FD_E9516DDB6971_.wvu.FilterData" localSheetId="0" hidden="1">Processos!#REF!</definedName>
    <definedName name="Z_70C80CD6_4AF2_4902_8548_A4899287F476_.wvu.FilterData" localSheetId="0" hidden="1">Processos!$A$1:$LU$1553</definedName>
    <definedName name="Z_7241BB22_CE72_4033_BEA7_2F350F6659D3_.wvu.FilterData" localSheetId="0" hidden="1">Processos!$A$1:$H$1201</definedName>
    <definedName name="Z_72C5A314_0470_4908_9342_9047095EFF63_.wvu.FilterData" localSheetId="0" hidden="1">Processos!$A$1:$J$2431</definedName>
    <definedName name="Z_72F1E1F2_A3AA_4130_A86B_3CD3245B7CE2_.wvu.FilterData" localSheetId="0" hidden="1">Processos!$A$1:$J$1961</definedName>
    <definedName name="Z_7403BB65_CB45_4542_A162_69594C67D81F_.wvu.FilterData" localSheetId="0" hidden="1">Processos!$A$1:$J$1961</definedName>
    <definedName name="Z_7517A9C6_3358_40EA_AD95_045355120AC8_.wvu.FilterData" localSheetId="0" hidden="1">Processos!$A$1:$J$1961</definedName>
    <definedName name="Z_7724FAF8_D4D8_4F70_91F0_B3FCAF773078_.wvu.FilterData" localSheetId="0" hidden="1">Processos!#REF!</definedName>
    <definedName name="Z_784B9391_D110_4A25_9033_D3588DFC354F_.wvu.FilterData" localSheetId="0" hidden="1">Processos!$A$1:$G$435</definedName>
    <definedName name="Z_794051A7_52F5_42A0_A145_F53BA6810555_.wvu.FilterData" localSheetId="0" hidden="1">Processos!$A$1:$H$469</definedName>
    <definedName name="Z_79AEAEC2_9505_40B8_A2A4_66C4C8F9D745_.wvu.FilterData" localSheetId="0" hidden="1">Processos!$A$1:$H$469</definedName>
    <definedName name="Z_7EA1D9F3_0570_44B7_BE72_BF892BC7D8BC_.wvu.FilterData" localSheetId="0" hidden="1">Processos!$A$1:$I$1000</definedName>
    <definedName name="Z_82F73DF0_A6A8_401B_BAB2_F459AEDC31DF_.wvu.FilterData" localSheetId="0" hidden="1">Processos!#REF!</definedName>
    <definedName name="Z_84B068DA_A678_4022_82D8_758B0895CA75_.wvu.FilterData" localSheetId="0" hidden="1">Processos!$A$1:$I$1000</definedName>
    <definedName name="Z_8C4115D3_125A_4589_8676_29196869426B_.wvu.FilterData" localSheetId="0" hidden="1">Processos!$A$1:$H$1553</definedName>
    <definedName name="Z_8E6DB955_747B_4D6B_ABDE_35B90FF6251C_.wvu.FilterData" localSheetId="0" hidden="1">Processos!$A$1:$LU$1221</definedName>
    <definedName name="Z_91006D2F_67B3_47FC_B279_943C68B5D8BB_.wvu.FilterData" localSheetId="0" hidden="1">Processos!#REF!</definedName>
    <definedName name="Z_925C6DBD_70AC_46D4_9AF8_D41DF863B4FD_.wvu.FilterData" localSheetId="0" hidden="1">Processos!$A$1:$J$2748</definedName>
    <definedName name="Z_92CBBA9C_FB6E_41E6_A206_F42BF3B26573_.wvu.FilterData" localSheetId="0" hidden="1">Processos!$A$1:$LU$1553</definedName>
    <definedName name="Z_948DE36D_A322_4AA5_A929_E90F7A142EC8_.wvu.FilterData" localSheetId="0" hidden="1">Processos!$A$1:$I$1000</definedName>
    <definedName name="Z_9647184B_BFAE_46D7_8D48_BBE103D47A2E_.wvu.FilterData" localSheetId="0" hidden="1">Processos!$A$1:$J$1961</definedName>
    <definedName name="Z_9C0CB229_2FB4_407A_980E_8B4D782F729A_.wvu.FilterData" localSheetId="0" hidden="1">Processos!$A$1:$I$1000</definedName>
    <definedName name="Z_9C4A0315_792A_40CD_B8D6_6AAAA2FC4EB0_.wvu.FilterData" localSheetId="0" hidden="1">Processos!$A$1:$J$2431</definedName>
    <definedName name="Z_9C5ACF85_9264_4357_B71A_719BD3738C49_.wvu.FilterData" localSheetId="0" hidden="1">Processos!$A$1:$J$1963</definedName>
    <definedName name="Z_9D216C6C_4D48_47EA_90F7_48FC1F79BAEF_.wvu.FilterData" localSheetId="0" hidden="1">Processos!$A$1:$I$1553</definedName>
    <definedName name="Z_9EA5FD9D_6803_4B97_8633_F88F4C06B3A5_.wvu.FilterData" localSheetId="0" hidden="1">Processos!$A$1:$J$1961</definedName>
    <definedName name="Z_A05B4955_EC53_48B6_8874_CA70344EF778_.wvu.FilterData" localSheetId="0" hidden="1">Processos!$A$1:$H$1553</definedName>
    <definedName name="Z_A438B3EE_9931_472E_AD01_1DBC76D439A8_.wvu.FilterData" localSheetId="0" hidden="1">Processos!$A$1:$J$2431</definedName>
    <definedName name="Z_A663C161_C1B7_4140_9CCA_58380E55F0B6_.wvu.FilterData" localSheetId="0" hidden="1">Processos!#REF!</definedName>
    <definedName name="Z_A66DBA52_3665_453C_A72D_29B462ED5BF5_.wvu.FilterData" localSheetId="0" hidden="1">Processos!$A$1:$I$1000</definedName>
    <definedName name="Z_AB99087B_DD1A_4C0C_96EB_B8CE94B1009F_.wvu.FilterData" localSheetId="0" hidden="1">Processos!$A$1:$H$1553</definedName>
    <definedName name="Z_AE05DCEE_636D_4563_B00A_0AB9AF82805D_.wvu.FilterData" localSheetId="0" hidden="1">Processos!$A$1:$LU$1553</definedName>
    <definedName name="Z_AE8CB78B_11D5_4C8A_979D_DBE1189CD189_.wvu.FilterData" localSheetId="0" hidden="1">Processos!$A$1:$H$1198</definedName>
    <definedName name="Z_AEC299B4_7CEE_42F5_961D_1D580B6CA346_.wvu.FilterData" localSheetId="0" hidden="1">Processos!#REF!</definedName>
    <definedName name="Z_B1992EB9_5030_45D0_9BDA_80BBAF518CD5_.wvu.FilterData" localSheetId="0" hidden="1">Processos!$A$1:$I$1000</definedName>
    <definedName name="Z_B28C190A_BE17_4931_8781_763B76C2FFD1_.wvu.FilterData" localSheetId="0" hidden="1">Processos!$A$1:$E$435</definedName>
    <definedName name="Z_B2C91E05_0125_462F_97B2_64D15B82EC14_.wvu.FilterData" localSheetId="0" hidden="1">Processos!$A$1:$H$1201</definedName>
    <definedName name="Z_B332A881_C3E5_4DB3_811E_ADA1D7952E35_.wvu.FilterData" localSheetId="0" hidden="1">Processos!$A$1:$J$1961</definedName>
    <definedName name="Z_B4737557_7F5B_417B_9F6E_CC3FA23CF049_.wvu.FilterData" localSheetId="0" hidden="1">Processos!#REF!</definedName>
    <definedName name="Z_B514D491_737C_4001_8B5E_E3BFCDE5F33B_.wvu.FilterData" localSheetId="0" hidden="1">Processos!$A$1:$H$1553</definedName>
    <definedName name="Z_B9892C7B_C37F_46F4_A740_3FCE6F061A4D_.wvu.FilterData" localSheetId="0" hidden="1">Processos!$A$1:$I$1000</definedName>
    <definedName name="Z_BAC54DD7_DC60_4948_A240_EB3C5649552A_.wvu.FilterData" localSheetId="0" hidden="1">Processos!$A$1:$I$1000</definedName>
    <definedName name="Z_BC7E960F_6980_4CCE_B31F_9AD531985961_.wvu.FilterData" localSheetId="0" hidden="1">Processos!#REF!</definedName>
    <definedName name="Z_BF021B1B_2CF4_46D3_974E_83DB0DDD5982_.wvu.FilterData" localSheetId="0" hidden="1">Processos!$A$1:$H$1198</definedName>
    <definedName name="Z_C16825BD_75E7_4C2B_9805_457F617AA0D7_.wvu.FilterData" localSheetId="0" hidden="1">Processos!$A$1:$H$1553</definedName>
    <definedName name="Z_C2B70210_3800_4974_8DB0_9EA9E2B6CD27_.wvu.FilterData" localSheetId="0" hidden="1">Processos!#REF!</definedName>
    <definedName name="Z_C36E21C5_BCC4_491A_80C1_7EC4E31CC417_.wvu.FilterData" localSheetId="0" hidden="1">Processos!#REF!</definedName>
    <definedName name="Z_C44E48C8_E107_4D67_AAB3_19192E041442_.wvu.FilterData" localSheetId="0" hidden="1">Processos!$A$1:$J$1961</definedName>
    <definedName name="Z_C64D261B_1DAC_4166_8048_96E4361418D5_.wvu.FilterData" localSheetId="0" hidden="1">Processos!$A$1:$I$1000</definedName>
    <definedName name="Z_C69DBEE2_3C60_46D4_8755_F39407F42641_.wvu.FilterData" localSheetId="0" hidden="1">Processos!$A$1:$H$469</definedName>
    <definedName name="Z_C6F5084F_959E_4368_9270_A48AD1FCB6BB_.wvu.FilterData" localSheetId="0" hidden="1">Processos!$A$1:$H$1553</definedName>
    <definedName name="Z_C92BC6DE_402D_4407_8FD4_DEF6E811D143_.wvu.FilterData" localSheetId="0" hidden="1">Processos!$A$1:$LU$1553</definedName>
    <definedName name="Z_C9AB2AC6_1FD5_40D4_9DE2_3448F34D33C9_.wvu.FilterData" localSheetId="0" hidden="1">Processos!$A$1:$J$2431</definedName>
    <definedName name="Z_CB117D34_0DB1_478C_AE5B_ECE9AB899502_.wvu.FilterData" localSheetId="0" hidden="1">Processos!$A$1:$G$435</definedName>
    <definedName name="Z_CBDC0518_BFB5_465F_931E_D8471FE162A1_.wvu.Cols" localSheetId="0" hidden="1">Processos!$D:$E,Processos!$I:$I</definedName>
    <definedName name="Z_CBDC0518_BFB5_465F_931E_D8471FE162A1_.wvu.FilterData" localSheetId="0" hidden="1">Processos!$A$1:$LU$1221</definedName>
    <definedName name="Z_CD849A56_B8E4_4A8A_BBB4_E100C01F5D3E_.wvu.FilterData" localSheetId="0" hidden="1">Processos!$A$1:$H$1553</definedName>
    <definedName name="Z_CE7207A6_1CB0_488F_98B8_F8206CC80D98_.wvu.FilterData" localSheetId="0" hidden="1">Processos!$A$1:$H$1198</definedName>
    <definedName name="Z_CF37BC78_520F_48B9_BAE8_E4399A4B7ADE_.wvu.FilterData" localSheetId="0" hidden="1">Processos!$A$1:$H$1198</definedName>
    <definedName name="Z_D1313A50_02AB_4CAE_B235_3F531050C5B1_.wvu.FilterData" localSheetId="0" hidden="1">Processos!$A$1:$I$1000</definedName>
    <definedName name="Z_D26010DD_86C1_4CB7_8B9F_BD987157CBB7_.wvu.FilterData" localSheetId="0" hidden="1">Processos!$A$1:$H$1553</definedName>
    <definedName name="Z_D2826AA3_8CD8_41A3_AADC_B931685A57F8_.wvu.FilterData" localSheetId="0" hidden="1">Processos!$A$1:$I$1000</definedName>
    <definedName name="Z_D47A50C7_2BCA_4035_A62A_BFBCFDF9C17E_.wvu.FilterData" localSheetId="0" hidden="1">Processos!$A$1:$J$1961</definedName>
    <definedName name="Z_D5FA3A22_3E24_43B2_AAFD_8CB795231E13_.wvu.FilterData" localSheetId="0" hidden="1">Processos!$A$1:$G$435</definedName>
    <definedName name="Z_D7950752_4AFA_4DDC_9919_D98CEE661EE1_.wvu.FilterData" localSheetId="0" hidden="1">Processos!$A$1:$H$1961</definedName>
    <definedName name="Z_D9E6AACC_D9DB_4634_A0B3_C6A1D849719F_.wvu.FilterData" localSheetId="0" hidden="1">Processos!$A$1:$I$1000</definedName>
    <definedName name="Z_DAADE67E_7C4E_44D8_A824_B5871D8D3E63_.wvu.FilterData" localSheetId="0" hidden="1">Processos!$A$1:$H$1201</definedName>
    <definedName name="Z_E238AA64_A6D7_4460_A3EE_2F8FCD2003E5_.wvu.FilterData" localSheetId="0" hidden="1">Processos!$A$1:$J$1961</definedName>
    <definedName name="Z_E35C1D41_72A4_4712_AA06_E490F8DB81F3_.wvu.FilterData" localSheetId="0" hidden="1">Processos!#REF!</definedName>
    <definedName name="Z_E480E1F5_AB54_4124_958C_51AC6B0F3124_.wvu.FilterData" localSheetId="0" hidden="1">Processos!$A$1:$H$1201</definedName>
    <definedName name="Z_E58AF786_24CB_47C6_9D17_16FDF28FC2D6_.wvu.FilterData" localSheetId="0" hidden="1">Processos!#REF!</definedName>
    <definedName name="Z_E9EA0142_70CA_40F1_8164_40DE7C376F12_.wvu.FilterData" localSheetId="0" hidden="1">Processos!$A$1:$I$1215</definedName>
    <definedName name="Z_EA88F20B_6DC3_44AF_B06C_288BECD432F1_.wvu.FilterData" localSheetId="0" hidden="1">Processos!$A$1:$H$1201</definedName>
    <definedName name="Z_EAEF63EE_9179_4D76_BB2C_BF68FAA74EB5_.wvu.FilterData" localSheetId="0" hidden="1">Processos!$A$1:$I$1000</definedName>
    <definedName name="Z_ECBDCAD1_0E0E_458A_BEF0_08442AC34BD0_.wvu.FilterData" localSheetId="0" hidden="1">Processos!$A$1:$H$1961</definedName>
    <definedName name="Z_EE154418_A0B7_4772_A664_9155657C598F_.wvu.FilterData" localSheetId="0" hidden="1">Processos!$A$1:$H$1198</definedName>
    <definedName name="Z_EE4E6977_93F0_40B5_9C03_451E289A4C5D_.wvu.FilterData" localSheetId="0" hidden="1">Processos!$A$1:$H$1201</definedName>
    <definedName name="Z_EEF2652B_B04E_4CD3_9AA4_B77DCFEEDD10_.wvu.FilterData" localSheetId="0" hidden="1">Processos!$A$1:$J$1961</definedName>
    <definedName name="Z_EF8090F5_AF27_4EBB_8E28_531229AB6D2A_.wvu.FilterData" localSheetId="0" hidden="1">Processos!$A$1:$J$2431</definedName>
    <definedName name="Z_F0B9DA06_9B76_4466_86C7_E773A29CC6DF_.wvu.FilterData" localSheetId="0" hidden="1">Processos!$A$1:$I$1198</definedName>
    <definedName name="Z_F0BF72B9_5179_4DB6_BEA6_2B5FC6485DD2_.wvu.FilterData" localSheetId="0" hidden="1">Processos!$A$1:$J$2431</definedName>
    <definedName name="Z_F296BA48_0B8D_43D6_943C_C3EB56EDA851_.wvu.FilterData" localSheetId="0" hidden="1">Processos!$A$1:$I$1000</definedName>
    <definedName name="Z_F38623BC_98F9_4B64_A3A9_EBA5F88F13A7_.wvu.FilterData" localSheetId="0" hidden="1">Processos!#REF!</definedName>
    <definedName name="Z_F4920DB0_B351_4A73_8BF2_49B5F8A0318E_.wvu.FilterData" localSheetId="0" hidden="1">Processos!$A$1:$G$435</definedName>
    <definedName name="Z_F49C3E64_A407_466B_8A72_F973C36246CF_.wvu.FilterData" localSheetId="0" hidden="1">Processos!$A$1:$J$1961</definedName>
    <definedName name="Z_F6E3EF7F_8F91_43FB_AC5B_5FE2313B150F_.wvu.FilterData" localSheetId="0" hidden="1">Processos!$A$1:$H$1553</definedName>
    <definedName name="Z_F7427384_B297_496C_A8B3_BC836873A56D_.wvu.FilterData" localSheetId="0" hidden="1">Processos!$A$1:$I$1000</definedName>
    <definedName name="Z_F79DE24D_D77E_4451_BC72_DE438D0F358B_.wvu.FilterData" localSheetId="0" hidden="1">Processos!$A$1:$H$1198</definedName>
    <definedName name="Z_F90D3E91_1029_4B63_906F_5D419B1AE3F6_.wvu.FilterData" localSheetId="0" hidden="1">Processos!$A$1:$H$1553</definedName>
    <definedName name="Z_FA6A1E76_CEB2_4D42_AB39_0D9E1C54B8FF_.wvu.FilterData" localSheetId="0" hidden="1">Processos!$A$1:$I$1000</definedName>
    <definedName name="Z_FA7C75D9_9A11_4384_BBD5_0DCA6AF04F7E_.wvu.FilterData" localSheetId="0" hidden="1">Processos!$A$1:$H$1198</definedName>
    <definedName name="Z_FACC3481_26BC_48C7_BB6F_5DD6C6E43833_.wvu.FilterData" localSheetId="0" hidden="1">Processos!#REF!</definedName>
    <definedName name="Z_FAD6F6C0_F0F7_46CC_B878_BA507A570084_.wvu.FilterData" localSheetId="0" hidden="1">Processos!$A$1:$H$1201</definedName>
    <definedName name="Z_FB91A47B_A069_467D_B8A4_9CB903F33B7A_.wvu.FilterData" localSheetId="0" hidden="1">Processos!$A$1:$G$435</definedName>
    <definedName name="Z_FBB2AD56_3A1D_4189_9AB2_D5CCE0BCF8E8_.wvu.FilterData" localSheetId="0" hidden="1">Processos!$A$1:$H$1553</definedName>
  </definedNames>
  <calcPr calcId="152511"/>
  <customWorkbookViews>
    <customWorkbookView name="Alice - Personal View" guid="{3BDDCA56-65C7-4FFC-ACAF-EDF79BAAEFB5}" mergeInterval="0" personalView="1" maximized="1" xWindow="-9" yWindow="-9" windowWidth="1938" windowHeight="1048" activeSheetId="1"/>
    <customWorkbookView name="Juliana Esteves Lima Oliveira - Modo de exibição pessoal" guid="{925C6DBD-70AC-46D4-9AF8-D41DF863B4FD}" mergeInterval="0" personalView="1" maximized="1" xWindow="-8" yWindow="-8" windowWidth="1936" windowHeight="1056" activeSheetId="1"/>
    <customWorkbookView name="Silvia Cristina Rabelo Meneses - Modo de exibição pessoal" guid="{3AF29E31-EBFD-4301-BDE7-637099DEB6E9}" mergeInterval="0" personalView="1" maximized="1" xWindow="-9" yWindow="-9" windowWidth="1938" windowHeight="1048" activeSheetId="1"/>
    <customWorkbookView name="Caroline Da Silva Paz - Modo de exibição pessoal" guid="{65FFD979-2CB2-491A-AF6F-44D58B307FD4}" mergeInterval="0" personalView="1" maximized="1" xWindow="1912" yWindow="-8" windowWidth="1936" windowHeight="1056" activeSheetId="1"/>
    <customWorkbookView name="Cleide Souza de Oliveira - Modo de exibição pessoal" guid="{9C4A0315-792A-40CD-B8D6-6AAAA2FC4EB0}" mergeInterval="0" personalView="1" maximized="1" xWindow="-8" yWindow="-8" windowWidth="1382" windowHeight="744" tabRatio="601" activeSheetId="1"/>
    <customWorkbookView name="Amanda de Souza Ferreira - Modo de exibição pessoal" guid="{352D4182-7254-4702-9D0E-7F4E589C0BD5}" mergeInterval="0" personalView="1" maximized="1" xWindow="-8" yWindow="-8" windowWidth="1380" windowHeight="744" activeSheetId="1"/>
    <customWorkbookView name="Rachel Montalvao Dos Santos - Modo de exibição pessoal" guid="{2E5ABED4-B676-47EC-997C-EC4B997589D8}" mergeInterval="0" personalView="1" maximized="1" xWindow="-9" yWindow="-9" windowWidth="1938" windowHeight="1048" activeSheetId="1"/>
    <customWorkbookView name="Fernanda Pereira de Souza Moraes - Modo de exibição pessoal" guid="{494AB7B1-3FD0-4B2C-B903-D5B9AB41AD8B}" mergeInterval="0" personalView="1" windowWidth="1280" windowHeight="760" activeSheetId="1"/>
    <customWorkbookView name="Bruna - Modo de exibição pessoal" guid="{CBDC0518-BFB5-465F-931E-D8471FE162A1}" mergeInterval="0" personalView="1" maximized="1" xWindow="-8" yWindow="-8" windowWidth="1382" windowHeight="744" activeSheetId="1"/>
    <customWorkbookView name="Bruna Gabriele Borges Freire - Modo de exibição pessoal" guid="{4D1A1347-C220-4600-ABE1-ED1221328DA8}" mergeInterval="0" personalView="1" maximized="1" xWindow="-8" yWindow="-8" windowWidth="1456" windowHeight="876" activeSheetId="1"/>
    <customWorkbookView name="Eliane Rocha de Morais - Modo de exibição pessoal" guid="{52272B6F-81CA-4E1D-8465-26D45D02510B}" mergeInterval="0" personalView="1" maximized="1" xWindow="-8" yWindow="-8" windowWidth="1382" windowHeight="744" activeSheetId="1"/>
    <customWorkbookView name="Kartney Carvalho de Sousa - Modo de exibição pessoal" guid="{3631B4EE-8C40-4B2F-8A71-D23104C1EC56}" mergeInterval="0" personalView="1" maximized="1" xWindow="-9" yWindow="-9" windowWidth="1938" windowHeight="1048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9" l="1"/>
  <c r="B4" i="9"/>
  <c r="B5" i="9"/>
  <c r="B6" i="9"/>
  <c r="B7" i="9"/>
  <c r="B2" i="9"/>
</calcChain>
</file>

<file path=xl/sharedStrings.xml><?xml version="1.0" encoding="utf-8"?>
<sst xmlns="http://schemas.openxmlformats.org/spreadsheetml/2006/main" count="25464" uniqueCount="5300">
  <si>
    <t>Protocolo</t>
  </si>
  <si>
    <t>CNPJ</t>
  </si>
  <si>
    <t>50500.072036/2016-06</t>
  </si>
  <si>
    <t>DANISTUR TRANSPORTE RODOVIARIO EPP</t>
  </si>
  <si>
    <t>04.801.028/0001-89</t>
  </si>
  <si>
    <t>50500.072037/2016-42</t>
  </si>
  <si>
    <t>50500.072038/2016-97</t>
  </si>
  <si>
    <t>50500.311829/2016-48</t>
  </si>
  <si>
    <t>EXPRESSO SÃO MARCOS LTDA</t>
  </si>
  <si>
    <t>88.628.417/0001-44</t>
  </si>
  <si>
    <t>50500.314294/2016-67</t>
  </si>
  <si>
    <t>JAA - CARNEIRO TRANSPORTES E TURISMO LTDA. - ME</t>
  </si>
  <si>
    <t>18.896.458/0001-36</t>
  </si>
  <si>
    <t>50500.328162/2016-12</t>
  </si>
  <si>
    <t>PLANALTO TRANSPORTADORA TURISTICA LTDA - ME</t>
  </si>
  <si>
    <t>03.590.924/0001-83</t>
  </si>
  <si>
    <t>50500.329539/2016-51</t>
  </si>
  <si>
    <t>50500.334188/2016-08</t>
  </si>
  <si>
    <t>INTERBRASIL TRANSPORTES</t>
  </si>
  <si>
    <t>06.973.900/0001-00</t>
  </si>
  <si>
    <t>50500.334189/2016-44</t>
  </si>
  <si>
    <t>50500.334191/2016-13</t>
  </si>
  <si>
    <t>50500.339649/2016-21</t>
  </si>
  <si>
    <t>50500.339650/2016-55</t>
  </si>
  <si>
    <t>50500.339651/2016-08</t>
  </si>
  <si>
    <t>50500.358538/2016-13</t>
  </si>
  <si>
    <t>50500.371089/2016-07</t>
  </si>
  <si>
    <t>GUAÇU TUR TRANSPORTES E TURISMO LTDA</t>
  </si>
  <si>
    <t>00.987.763/0001-78</t>
  </si>
  <si>
    <t>50500.001014/2017-34</t>
  </si>
  <si>
    <t>KIM SERVIÇOS DE TURISMO EIRELI</t>
  </si>
  <si>
    <t>22.300.877/0001-30</t>
  </si>
  <si>
    <t>50500.001015/2017-89</t>
  </si>
  <si>
    <t>50500.001018/2017-12</t>
  </si>
  <si>
    <t>50500.001020/2017-91</t>
  </si>
  <si>
    <t>50500.001016/2017-23</t>
  </si>
  <si>
    <t>50500.001019/2017-67</t>
  </si>
  <si>
    <t>50500.001021/2017-36</t>
  </si>
  <si>
    <t>50500.001022/2017-81</t>
  </si>
  <si>
    <t>50500.045282/2017-68</t>
  </si>
  <si>
    <t>50500.189595/2017-27</t>
  </si>
  <si>
    <t>TRANSACACIA AGENCIA DE VIAGEM E TURISMO LTDA.</t>
  </si>
  <si>
    <t>72.134.307/0001-96</t>
  </si>
  <si>
    <t>50500.216047/2017-87</t>
  </si>
  <si>
    <t>A F HONORATO ME (FALONE TURISMO)</t>
  </si>
  <si>
    <t>50500.235788/2017-67</t>
  </si>
  <si>
    <t>50500.240365/2017-69</t>
  </si>
  <si>
    <t>WDD TURISMO LTDA - ME</t>
  </si>
  <si>
    <t>13.033.810/0001-96</t>
  </si>
  <si>
    <t>50500.254388/2017-51</t>
  </si>
  <si>
    <t>VIACAO FELINA EIRELI - ME</t>
  </si>
  <si>
    <t>33.345.935/0001-69</t>
  </si>
  <si>
    <t>50500.254389/2017-03</t>
  </si>
  <si>
    <t>50500.254390/2017-20</t>
  </si>
  <si>
    <t>50500.254391/2017-74</t>
  </si>
  <si>
    <t>50515.034117/2017-11</t>
  </si>
  <si>
    <t>EMS TRANSPORTES E TURISMO EIRELI ME</t>
  </si>
  <si>
    <t>19.225.075/0001-07</t>
  </si>
  <si>
    <t>50515.036992/2017-38</t>
  </si>
  <si>
    <t>TRANSPORTES SANTA MARIA LTDA.</t>
  </si>
  <si>
    <t>59.163.162/0001-93</t>
  </si>
  <si>
    <t>50515.036993/2017-82</t>
  </si>
  <si>
    <t>50515.036994/2017-27</t>
  </si>
  <si>
    <t>50500.397057/2017-12</t>
  </si>
  <si>
    <t>GMTRANS TRANSPORTE RODOVIARIO E TURISMO LTDA - ME</t>
  </si>
  <si>
    <t>13.057.158/0001-40</t>
  </si>
  <si>
    <t>50500.397043/2017-91</t>
  </si>
  <si>
    <t>50500.397049/2017-68</t>
  </si>
  <si>
    <t>50500.397060/2017-28</t>
  </si>
  <si>
    <t>50500.480554/2017-72</t>
  </si>
  <si>
    <t>08.316.103/0001-77</t>
  </si>
  <si>
    <t>50500.480553/2017-28</t>
  </si>
  <si>
    <t>50500.523587/2017-14</t>
  </si>
  <si>
    <t>50500.523590/2017-38</t>
  </si>
  <si>
    <t>50500.523594/2017-16</t>
  </si>
  <si>
    <t>50500.537988/2017-51</t>
  </si>
  <si>
    <t xml:space="preserve">50500.537989/2017-04 </t>
  </si>
  <si>
    <t>VIAÇÃO TOCANTELES TRANSPORTE TURISMO LOGISTICA LTDA - ME </t>
  </si>
  <si>
    <t>50500.574860/2017-79</t>
  </si>
  <si>
    <t>ZANCHETTUR AGENCIA DE VIAGENS E TURISMO LTDA EPP</t>
  </si>
  <si>
    <t>82.096.413/0001-86</t>
  </si>
  <si>
    <t>50500.574861/2017-13</t>
  </si>
  <si>
    <t>50500.574864/2017-57</t>
  </si>
  <si>
    <t>50500.012603/2018-29</t>
  </si>
  <si>
    <t>PLANALTO TRANSPORTADORA TURISTICA(EXPRESSO JK)</t>
  </si>
  <si>
    <t>50500.012600/2018-95</t>
  </si>
  <si>
    <t>50500.048314/2018-68</t>
  </si>
  <si>
    <t>POLENTUR VIAGENS E TURISMO LTDA</t>
  </si>
  <si>
    <t>03.184.521/0001-34</t>
  </si>
  <si>
    <t>50500.048320/2018-15</t>
  </si>
  <si>
    <t>50500.048322/2018-12</t>
  </si>
  <si>
    <t>50500.048317/2018-00</t>
  </si>
  <si>
    <t>50500.063800/2018-14</t>
  </si>
  <si>
    <t>50500.149765/2018-11</t>
  </si>
  <si>
    <t>GRANDE RIO TRANSPORTE E TURISMO EIRELI - EPP</t>
  </si>
  <si>
    <t>13.597.883/0001-00</t>
  </si>
  <si>
    <t>50500.217524/2018-11</t>
  </si>
  <si>
    <t>EMPRESA DE ÔNIBUS NOSSA SENHORA DA PENHA S.A</t>
  </si>
  <si>
    <t>50500.217537/2018-81</t>
  </si>
  <si>
    <t>50500.217565/2018-07</t>
  </si>
  <si>
    <t>50500.217598/2018-49</t>
  </si>
  <si>
    <t>50500.217633/2018-20</t>
  </si>
  <si>
    <t>50500.217667/2018-14</t>
  </si>
  <si>
    <t>50500.217697/2018-21</t>
  </si>
  <si>
    <t>50500.275928/2018-11</t>
  </si>
  <si>
    <t>EXPRESSO BRASILEIRO TRANSPORTE RODOVIARIO E TURISMO LTDA-EPP</t>
  </si>
  <si>
    <t>50515.010684/2018-63</t>
  </si>
  <si>
    <t xml:space="preserve">EMS TRANSPORTES E TURISMO EIRELI -LTDA </t>
  </si>
  <si>
    <t>50515.011935/2018-27</t>
  </si>
  <si>
    <t>50515.013795/2018-21</t>
  </si>
  <si>
    <t>LLC TRANSPORTES LTDA</t>
  </si>
  <si>
    <t>26.760.933/0001-70</t>
  </si>
  <si>
    <t>50510.020144/2018-38</t>
  </si>
  <si>
    <t>VIACAO SAO CRISTOVAO LTDA.</t>
  </si>
  <si>
    <t>50500.823692/2018-31</t>
  </si>
  <si>
    <t>VIAÇÃO XAVANTE LTDA.</t>
  </si>
  <si>
    <t>50500.850543/2018-45</t>
  </si>
  <si>
    <t>02.840.960/0001-95</t>
  </si>
  <si>
    <t>50500.850545/2018-34</t>
  </si>
  <si>
    <t>50500.849986/2018-93</t>
  </si>
  <si>
    <t>CONSÓRCIO FEDERAL DE TRANSPORTES</t>
  </si>
  <si>
    <t>50500.849984/2018-02</t>
  </si>
  <si>
    <t>CONSÓRCIO GUANABARA DE TRANSPORTES</t>
  </si>
  <si>
    <t>50500.879982/2018-30</t>
  </si>
  <si>
    <t>AUTO VIACAO CRUZEIRO LTDA</t>
  </si>
  <si>
    <t>50500.887995/2018-82</t>
  </si>
  <si>
    <t>FELIPE ALEXANDRE HENRIQUES EIRELI -ME(FA TRANSPORTES)</t>
  </si>
  <si>
    <t>50500.886634/2018-19</t>
  </si>
  <si>
    <t>50500.950854/2018-11</t>
  </si>
  <si>
    <t>PLUMA CONFORTO E TURISMO S/A</t>
  </si>
  <si>
    <t>50500.950844/2018-78</t>
  </si>
  <si>
    <t>50500.950851/2018-70</t>
  </si>
  <si>
    <t>50500.950847/2018-10</t>
  </si>
  <si>
    <t>50500.957052/2018-24</t>
  </si>
  <si>
    <t>R. A. DE SOUSA E CIA LTDA - EPP</t>
  </si>
  <si>
    <t>50500.957059/2018-46</t>
  </si>
  <si>
    <t>50501.021111/2018-14</t>
  </si>
  <si>
    <t>AMATUR AMAZÔNIA TURISMO LTDA.</t>
  </si>
  <si>
    <t>50501.044292/2018-57</t>
  </si>
  <si>
    <t>50501.044287/2018-44</t>
  </si>
  <si>
    <t>50501.044283/2018-66</t>
  </si>
  <si>
    <t>50530.003204/2018-10</t>
  </si>
  <si>
    <t>ROTA DO MAR VIAGENS LTDA-ME</t>
  </si>
  <si>
    <t>50501.089731/2018-51</t>
  </si>
  <si>
    <t>EXPRESSO PRINCESA DOS CAMPOS S/A</t>
  </si>
  <si>
    <t>50501.089724/2018-59</t>
  </si>
  <si>
    <t>50501.089716/2018-11</t>
  </si>
  <si>
    <t>50501.045843/2018-08</t>
  </si>
  <si>
    <t>VIAÇÃO SANTA CRUZ LTDA.</t>
  </si>
  <si>
    <t>50501.142977/2018-68</t>
  </si>
  <si>
    <t>GRACIOSA TRANSPORTE E TURISMO LTDA-ME</t>
  </si>
  <si>
    <t>50515.031092/2018-85</t>
  </si>
  <si>
    <t>EXPRESSO TRANSPEN LTDA.</t>
  </si>
  <si>
    <t>50515.031091/2018-31</t>
  </si>
  <si>
    <t>50501.180389/2018-22</t>
  </si>
  <si>
    <t>A. CANDIDO &amp; CIA LTDA (EXPRESSO NACIONAL DE LUXO)</t>
  </si>
  <si>
    <t>50501.180392/2018-46</t>
  </si>
  <si>
    <t>50501.206367/2018-08</t>
  </si>
  <si>
    <t xml:space="preserve">JANUARIA TRANSPORTES RODOVIÁRIOS E TURISMO LTDA. </t>
  </si>
  <si>
    <t>50501.206372/2018-11</t>
  </si>
  <si>
    <t>50501.206381/2018-01</t>
  </si>
  <si>
    <t>50501.206377/2018-35</t>
  </si>
  <si>
    <t>50501.206385/2018-81</t>
  </si>
  <si>
    <t>50501.227144/2018-76</t>
  </si>
  <si>
    <t>EDMO RODRIGUES DE ARAUJO TRANSPORTE E TURISMO - EIRELI (ERA TRANSPORTE E TURISMO)</t>
  </si>
  <si>
    <t>50501.227126/2018-94</t>
  </si>
  <si>
    <t>50501.227095/2018-71</t>
  </si>
  <si>
    <t>50501.227084/2018-91</t>
  </si>
  <si>
    <t>50501.227072/2018-67</t>
  </si>
  <si>
    <t>50501.227038/2018-92</t>
  </si>
  <si>
    <t>50501.227155/2018-56</t>
  </si>
  <si>
    <t>50501.227136/2018-20</t>
  </si>
  <si>
    <t>50501.227116/2018-59</t>
  </si>
  <si>
    <t>50501.227105/2018-79</t>
  </si>
  <si>
    <t>50501.227061/2018-87</t>
  </si>
  <si>
    <t>50501.227051/2018-41</t>
  </si>
  <si>
    <t>50501.230000/2018-05</t>
  </si>
  <si>
    <t>EXPRESSO TRANSPORTE E TURISMO LTDA</t>
  </si>
  <si>
    <t>50501.230009/2018-16</t>
  </si>
  <si>
    <t>50501.230012/2018-21</t>
  </si>
  <si>
    <t>50501.230004/2018-85</t>
  </si>
  <si>
    <t>50501.295627/2018-01</t>
  </si>
  <si>
    <t>TRANSPORTE COLETIVO DUARTE LTDA</t>
  </si>
  <si>
    <t>50501.296164/2018-97</t>
  </si>
  <si>
    <t>JJ TUR TRANSPORTE E TURISMO EIRELI - ME</t>
  </si>
  <si>
    <t>50501.297912/2018-59</t>
  </si>
  <si>
    <t>VIAÇÃO TAVARES TRANSPORTES E TURISMO EIRELI - ME</t>
  </si>
  <si>
    <t>20.526.371/0001-19</t>
  </si>
  <si>
    <t>50501.297908/2018-91</t>
  </si>
  <si>
    <t>50501.297909/2018-35</t>
  </si>
  <si>
    <t>50501.299607/2018-00</t>
  </si>
  <si>
    <t>EXPRESSO CEARA TRANSPORTE LTDA</t>
  </si>
  <si>
    <t>06.942.216/0001-62</t>
  </si>
  <si>
    <t>50501.299608/2018-46</t>
  </si>
  <si>
    <t>50501.299609/2018-91</t>
  </si>
  <si>
    <t>50501.299613/2018-59</t>
  </si>
  <si>
    <t>50501.299614/2018-01</t>
  </si>
  <si>
    <t>50501.299615/2018-48</t>
  </si>
  <si>
    <t>50501.299616/2018-92</t>
  </si>
  <si>
    <t>50501.299617/2018-37</t>
  </si>
  <si>
    <t>50501.299619/2018-26</t>
  </si>
  <si>
    <t>50501.299620/2018-51</t>
  </si>
  <si>
    <t>50501.299622/2018-40</t>
  </si>
  <si>
    <t>50501.300197/2018-49</t>
  </si>
  <si>
    <t>50501.300198/2018-93</t>
  </si>
  <si>
    <t>50501.300193/2018-61</t>
  </si>
  <si>
    <t>TOCANTINS TRANSPORTE E TURISMO LTDA</t>
  </si>
  <si>
    <t>50501.300192/2018-16</t>
  </si>
  <si>
    <t>50501.300190/2018-27</t>
  </si>
  <si>
    <t>50515.041236/2018-10</t>
  </si>
  <si>
    <t>VIAÇÃO CAIÇARA LTDA.</t>
  </si>
  <si>
    <t>50501.302451/2018-43</t>
  </si>
  <si>
    <t>50515.042807/2018-25</t>
  </si>
  <si>
    <t>EXPRESSO DE PRATA LTDA</t>
  </si>
  <si>
    <t>45.007.937/0001-27</t>
  </si>
  <si>
    <t>50501.303417/2018-96</t>
  </si>
  <si>
    <t>50501.303418/2018-31</t>
  </si>
  <si>
    <t>50501.303419/2018-85</t>
  </si>
  <si>
    <t>50501.303421/2018-54</t>
  </si>
  <si>
    <t>50501.303727/2018-19</t>
  </si>
  <si>
    <t>50501.303726/2018-66</t>
  </si>
  <si>
    <t>50501.303723/2018-22</t>
  </si>
  <si>
    <t>50501.303728/2018-55</t>
  </si>
  <si>
    <t>50501.304277/2018-73</t>
  </si>
  <si>
    <t>VIACAO ESMERALDA TRANSPORTES LTDA.</t>
  </si>
  <si>
    <t>50501.304276/2018-29</t>
  </si>
  <si>
    <t>50501.304279/2018-62</t>
  </si>
  <si>
    <t>50501.304280/2018-97</t>
  </si>
  <si>
    <t>50501.304281/2018-31</t>
  </si>
  <si>
    <t>50501.304282/2018-86</t>
  </si>
  <si>
    <t>50501.304283/2018-21</t>
  </si>
  <si>
    <t>50501.304284/2018-75</t>
  </si>
  <si>
    <t>50501.304285/2018-10</t>
  </si>
  <si>
    <t>50501.304286/2018-64</t>
  </si>
  <si>
    <t>50501.304287/2018-17</t>
  </si>
  <si>
    <t>50501.304288/2018-53</t>
  </si>
  <si>
    <t>50501.304291/2018-77</t>
  </si>
  <si>
    <t>50501.304290/2018-22</t>
  </si>
  <si>
    <t>50501.304289/2018-06</t>
  </si>
  <si>
    <t>50501.304293/2018-66</t>
  </si>
  <si>
    <t>50501.304292/2018-11</t>
  </si>
  <si>
    <t>50501.304595/2018-34</t>
  </si>
  <si>
    <t>50501.304517/2018-30</t>
  </si>
  <si>
    <t>50501.304518/2018-84</t>
  </si>
  <si>
    <t>50501.305557/2018-07</t>
  </si>
  <si>
    <t>JS TRANSPORTES E AGROPECUARIA LTDA</t>
  </si>
  <si>
    <t>23.628.205/0001-11</t>
  </si>
  <si>
    <t>50501.305559/2018-98</t>
  </si>
  <si>
    <t>50501.305560/2018-12</t>
  </si>
  <si>
    <t>50501.306523/2018-21</t>
  </si>
  <si>
    <t>50501.305556/2018-54</t>
  </si>
  <si>
    <t>50501.305771/2018-55</t>
  </si>
  <si>
    <t>ROTAS DE VIAÇÃO DO TRIÂNGULO LTDA.</t>
  </si>
  <si>
    <t>50501.305772/2018-08</t>
  </si>
  <si>
    <t>50515.046034/2018-56</t>
  </si>
  <si>
    <t>50501.306829/2018-88</t>
  </si>
  <si>
    <t>11.880.422/0001-15</t>
  </si>
  <si>
    <t>50501.306830/2018-11</t>
  </si>
  <si>
    <t>50501.307959/2018-38</t>
  </si>
  <si>
    <t>VIAÇÃO NOSSA SENHORA APARECIDA</t>
  </si>
  <si>
    <t>50515.046035/2018-09</t>
  </si>
  <si>
    <t>50501.311115/2018-91</t>
  </si>
  <si>
    <t>BENTO &amp; FRAGOSO  - TRANSPORTE DE PASSAGEIROS E SERVIÇOS DE FRETAMENTO LTDA.</t>
  </si>
  <si>
    <t>50501.311123/2018-38</t>
  </si>
  <si>
    <t>50501.311124/2018-82</t>
  </si>
  <si>
    <t>50501.313554/2018-39</t>
  </si>
  <si>
    <t>EXPRESSO GUANABARA S.A</t>
  </si>
  <si>
    <t>50501.313555/2018-83</t>
  </si>
  <si>
    <t>50501.313557/2018-72</t>
  </si>
  <si>
    <t>50501.313560/2018-96</t>
  </si>
  <si>
    <t>50501.313562/2018-85</t>
  </si>
  <si>
    <t>50501.313564/2018-74</t>
  </si>
  <si>
    <t>50501.313565/2018-19</t>
  </si>
  <si>
    <t>50501.314646/2018-36</t>
  </si>
  <si>
    <t>50501.314647/2018-81</t>
  </si>
  <si>
    <t>REAL EXPRESSO LTDA.</t>
  </si>
  <si>
    <t>50515.053264/2018-71</t>
  </si>
  <si>
    <t>50501.315813/2018-66</t>
  </si>
  <si>
    <t>50501.315811/2018-77</t>
  </si>
  <si>
    <t>50501.315814/2018-19</t>
  </si>
  <si>
    <t>50501.315808/2018-53</t>
  </si>
  <si>
    <t>50501.315806/2018-64</t>
  </si>
  <si>
    <t>50501.315804/2018-75</t>
  </si>
  <si>
    <t>50501.315803/2018-21</t>
  </si>
  <si>
    <t>50501.315796/2018-67</t>
  </si>
  <si>
    <t>50501.316536/2018-17</t>
  </si>
  <si>
    <t>CARVALHO TURISMO LTDA</t>
  </si>
  <si>
    <t>50501.316537/2018-53</t>
  </si>
  <si>
    <t>50501.316538/2018-06</t>
  </si>
  <si>
    <t>50501.317410/2018-51</t>
  </si>
  <si>
    <t>50501.317390/2018-19</t>
  </si>
  <si>
    <t>EXPRESSO MARLY LTDA</t>
  </si>
  <si>
    <t>50501.317388/2018-40</t>
  </si>
  <si>
    <t>50501.317389/2018-94</t>
  </si>
  <si>
    <t>50515.055067/2018-97</t>
  </si>
  <si>
    <t>50515.055060/2018-75</t>
  </si>
  <si>
    <t>50515.055064/2018-53</t>
  </si>
  <si>
    <t>50501.319529/2018-69</t>
  </si>
  <si>
    <t>50520.018895/2018-75</t>
  </si>
  <si>
    <t>EMPRESA SANTO ANJO DA GUARDA</t>
  </si>
  <si>
    <t>50501.321053/2018-26</t>
  </si>
  <si>
    <t>EMPRESA UNIÃO DE TRANSPORTE LTDA.</t>
  </si>
  <si>
    <t>50501.325537/2018-44</t>
  </si>
  <si>
    <t>EMPRESA DE TRANSPORTES ANDORINHA S/A</t>
  </si>
  <si>
    <t>50501.326169/2018-51</t>
  </si>
  <si>
    <t>50501.326164/2018-29</t>
  </si>
  <si>
    <t>50501.326118/2018-20</t>
  </si>
  <si>
    <t>AUTO VIACAO VENANCIO AIRES LTDA</t>
  </si>
  <si>
    <t>98.593.668/0001-94</t>
  </si>
  <si>
    <t>50501.330247/2018-12</t>
  </si>
  <si>
    <t>50515.061686/2018-11</t>
  </si>
  <si>
    <t>50515.061688/2018-18</t>
  </si>
  <si>
    <t>50515.061687/2018-65</t>
  </si>
  <si>
    <t>50515.061703/2018-10</t>
  </si>
  <si>
    <t>50501.334608/2018-08</t>
  </si>
  <si>
    <t>50501.334610/2018-79</t>
  </si>
  <si>
    <t>50501.334609/2018-44</t>
  </si>
  <si>
    <t>50501.334611/2018-13</t>
  </si>
  <si>
    <t>50501.334612/2018-68</t>
  </si>
  <si>
    <t>50501.344488/2018-49</t>
  </si>
  <si>
    <t>LOPES E OLIVEIRA TRANSPORTES E TURISMO LTDA</t>
  </si>
  <si>
    <t>50501.345066/2018-91</t>
  </si>
  <si>
    <t>LINHARES HOTEL E TURISMO LTDA</t>
  </si>
  <si>
    <t>06.789.401/0001-59</t>
  </si>
  <si>
    <t>50501.345375/2018-61</t>
  </si>
  <si>
    <t>50501.345658/2018-11</t>
  </si>
  <si>
    <t>VIAÇÃO GARCIA LTDA</t>
  </si>
  <si>
    <t>50501.345378/2018-02</t>
  </si>
  <si>
    <t>50501.344203/2018-70</t>
  </si>
  <si>
    <t>INTER BRASIL TRANSPORTES, TURISMO E EVENTOS EIRELI-ME</t>
  </si>
  <si>
    <t>50501.347415/2018-17</t>
  </si>
  <si>
    <t>GUERINO SEISCENTO TRANSPORTES S.A</t>
  </si>
  <si>
    <t>50501.347406/2018-18</t>
  </si>
  <si>
    <t>50501.347514/2018-91</t>
  </si>
  <si>
    <t>50501.348280/2018-07</t>
  </si>
  <si>
    <t>TRANS AGUIA TURISMO LTDA</t>
  </si>
  <si>
    <t>03.932.339/0001-14</t>
  </si>
  <si>
    <t>DELIBERAÇÃO 74 /DE 15 DE JANEIRO DE 2019/INDEFERIDOS SEM TAR</t>
  </si>
  <si>
    <t>50501.348276/2018-31</t>
  </si>
  <si>
    <t>50501.348290/2018-34</t>
  </si>
  <si>
    <t>50501.348285/2018-21</t>
  </si>
  <si>
    <t>50501.348771/2018-40</t>
  </si>
  <si>
    <t>JS SERVIÇOS LOGÍSTICOS LTDA.</t>
  </si>
  <si>
    <t>50501.349961/2018-84</t>
  </si>
  <si>
    <t>AGUIAR LOCAÇÃO E TURISMO LTDA</t>
  </si>
  <si>
    <t>50501.350940/2018-10</t>
  </si>
  <si>
    <t>LLC TRANSPORTES LTDA.</t>
  </si>
  <si>
    <t>50501.347400/2018-41</t>
  </si>
  <si>
    <t>GUERINO SEISCENTO TRANSPORTE S/A</t>
  </si>
  <si>
    <t>50501.347410/2018-86</t>
  </si>
  <si>
    <t>50501.347402/2018-30</t>
  </si>
  <si>
    <t>50501.347411/2018-21</t>
  </si>
  <si>
    <t>50530.009090/2018-11</t>
  </si>
  <si>
    <t>50501.361044/2018-78</t>
  </si>
  <si>
    <t>72.543.978/0001-00</t>
  </si>
  <si>
    <t>50500.000994/2019-10</t>
  </si>
  <si>
    <t>50500.000996/2019-17</t>
  </si>
  <si>
    <t>50500.000997/2019-53</t>
  </si>
  <si>
    <t>50500.000998/2019-06</t>
  </si>
  <si>
    <t>50500.003974/2019-09</t>
  </si>
  <si>
    <t>50500.003927/2019-57</t>
  </si>
  <si>
    <t>50500.003989/2019-69</t>
  </si>
  <si>
    <t>50500.005221/2019-20</t>
  </si>
  <si>
    <t>50500.005640/2019-61</t>
  </si>
  <si>
    <t>VIACÃO SANTA CRUZ LTDA.</t>
  </si>
  <si>
    <t>50500.006615/2019-03</t>
  </si>
  <si>
    <t>50500.006616/2019-40</t>
  </si>
  <si>
    <t>VIAÇÃO UNIÃO SANTA CRUZ LTDA.</t>
  </si>
  <si>
    <t>50500.007136/2019-04</t>
  </si>
  <si>
    <t>EXPRESSO SÃO JOSÉ LTDA</t>
  </si>
  <si>
    <t>50500.007135/2019-51</t>
  </si>
  <si>
    <t>50500.011470/2019-54</t>
  </si>
  <si>
    <t>EMPRESA PRINCESA DO NORTE S.A</t>
  </si>
  <si>
    <t>50500.011897/2019-52</t>
  </si>
  <si>
    <t>EXPRESSO ITAMARATI S/A.</t>
  </si>
  <si>
    <t>50500.007140/2019-64</t>
  </si>
  <si>
    <t>50500.012995/2019-15</t>
  </si>
  <si>
    <t>50500.013284/2019-50</t>
  </si>
  <si>
    <t>50500.013993/2019-35</t>
  </si>
  <si>
    <t>NORDESTE TRANSPORTES LTDA.</t>
  </si>
  <si>
    <t>50500.016212/2019-64</t>
  </si>
  <si>
    <t>50500.015628/2019-65</t>
  </si>
  <si>
    <t>50500.015450/2019-52</t>
  </si>
  <si>
    <t>50500.015451/2019-05</t>
  </si>
  <si>
    <t>50500.015443/2019-51</t>
  </si>
  <si>
    <t>50500.015751/2019-86</t>
  </si>
  <si>
    <t>50500.015765/2019-08</t>
  </si>
  <si>
    <t>50500.015757/2019-53</t>
  </si>
  <si>
    <t>50500.015756/2019-17</t>
  </si>
  <si>
    <t>50500.015754/2019-10</t>
  </si>
  <si>
    <t>50500.015769/2019-88</t>
  </si>
  <si>
    <t>50500.015771/2019-57</t>
  </si>
  <si>
    <t>50500.015766/2019-44</t>
  </si>
  <si>
    <t>50500.015761/2019-11</t>
  </si>
  <si>
    <t>VIACAO UNIAO SANTA CRUZ LTDA</t>
  </si>
  <si>
    <t>95.424.735/0001-59</t>
  </si>
  <si>
    <t>50500.015752/2019-21</t>
  </si>
  <si>
    <t>50500.016209/2019-41</t>
  </si>
  <si>
    <t>FALONE TRANSPORTES E TURISMO</t>
  </si>
  <si>
    <t>50500.016208/2019-04</t>
  </si>
  <si>
    <t>50500.016202/2019-29</t>
  </si>
  <si>
    <t>50500.016206/2019-15</t>
  </si>
  <si>
    <t>50500.016199/2019-43</t>
  </si>
  <si>
    <t>50500.016201/2019-84</t>
  </si>
  <si>
    <t>50500.016210/2019-75</t>
  </si>
  <si>
    <t>VIAÇÃO UNIÃO SANTA CRUZ LTDA</t>
  </si>
  <si>
    <t>50500.017151/2019-52</t>
  </si>
  <si>
    <t>50500.017166/2019-11</t>
  </si>
  <si>
    <t>50500.017156/2019-85</t>
  </si>
  <si>
    <t>50500.017238/2019-20</t>
  </si>
  <si>
    <t>50500.013990/2019-00</t>
  </si>
  <si>
    <t>50500.015755/2019-64</t>
  </si>
  <si>
    <t>50500.015759/2019-42</t>
  </si>
  <si>
    <t>50500.016204/2019-18</t>
  </si>
  <si>
    <t>50500.015441/2019-61</t>
  </si>
  <si>
    <t>50500.018394/2019-16</t>
  </si>
  <si>
    <t>PLANALTO TRANSPORTADORA TURISTICA LTDA</t>
  </si>
  <si>
    <t>50500.018720/2019-87</t>
  </si>
  <si>
    <t>50500.018719/2019-52</t>
  </si>
  <si>
    <t>50500.017159/2019-19</t>
  </si>
  <si>
    <t>50500.019663/2019-53</t>
  </si>
  <si>
    <t>50500.019691/2019-71</t>
  </si>
  <si>
    <t>50500.019690/2019-26</t>
  </si>
  <si>
    <t>50500.018229/2019-56</t>
  </si>
  <si>
    <t>EXPRESSO KURZ LTDA</t>
  </si>
  <si>
    <t>50500.018228/2019-10</t>
  </si>
  <si>
    <t>50500.019638/2019-70</t>
  </si>
  <si>
    <t>50500.019637/2019-25</t>
  </si>
  <si>
    <t>50500.019636/2019-81</t>
  </si>
  <si>
    <t>50500.020027/2019-74</t>
  </si>
  <si>
    <t>COOPERATIVA DE TRANSPORTE COMPLEMENTAR INTERESTADUAL - CONTRANSCOM</t>
  </si>
  <si>
    <t>50500.017708/2019 -55</t>
  </si>
  <si>
    <t>EMPRESA SANTO ANJO DA GUARDA LTDA</t>
  </si>
  <si>
    <t>86.431.749/0001-09</t>
  </si>
  <si>
    <t>50500.017764/2019-90</t>
  </si>
  <si>
    <t>50500.017714/2019-11</t>
  </si>
  <si>
    <t>50500.018392/2019-19</t>
  </si>
  <si>
    <t>EXPRESSO JK TRANSPORTES LTDA</t>
  </si>
  <si>
    <t>27.445.957/0001-06</t>
  </si>
  <si>
    <t>50500.018225/2019-78</t>
  </si>
  <si>
    <t>07.906.321/0001-07</t>
  </si>
  <si>
    <t>50500.021029/2019-81</t>
  </si>
  <si>
    <t>BASILIO E BASILIO LTDA</t>
  </si>
  <si>
    <t>50500.019689/2019-00</t>
  </si>
  <si>
    <t>50500.021643/2019-42</t>
  </si>
  <si>
    <t>50500.022325/2019-07</t>
  </si>
  <si>
    <t>VTR TRANSPORTE RODOVIÁRIO DE PASSAGEIROS LTDA</t>
  </si>
  <si>
    <t>50500.015437/2019-01</t>
  </si>
  <si>
    <t>50500.019707/2019-45</t>
  </si>
  <si>
    <t>J. QUARESMA TRANSPORTE EIRELI</t>
  </si>
  <si>
    <t>23.319.523/0001-09</t>
  </si>
  <si>
    <t>50500.023507/2019-97</t>
  </si>
  <si>
    <t>50500.023497/2019-90</t>
  </si>
  <si>
    <t>50500.023495/2019-09</t>
  </si>
  <si>
    <t>50500.023504/2019-53</t>
  </si>
  <si>
    <t>50500.023512/2019-08</t>
  </si>
  <si>
    <t>50500.023499/2019-89</t>
  </si>
  <si>
    <t>50500.023256/2019-41</t>
  </si>
  <si>
    <t>LOPES &amp; OLIVEIRA TRANSPORTES E TURISMO LTDA</t>
  </si>
  <si>
    <t>50545.005620/2019-74</t>
  </si>
  <si>
    <t>EMPRESA UNIÃO DE TRANSPORTE LTDA</t>
  </si>
  <si>
    <t>50500.024147/2019-41</t>
  </si>
  <si>
    <t>50500.024149/2019-30</t>
  </si>
  <si>
    <t>50500.024494/2019-73</t>
  </si>
  <si>
    <t>50500.024490/2019-95</t>
  </si>
  <si>
    <t>50500.026054/2019-51</t>
  </si>
  <si>
    <t>50500.026070/2019-43</t>
  </si>
  <si>
    <t>50500.025968/2019-02</t>
  </si>
  <si>
    <t>50500.027335/2019-21</t>
  </si>
  <si>
    <t>EMPRESA DE TRANSPORTES ANDORINHA S.A</t>
  </si>
  <si>
    <t>50500.027337/2019-10</t>
  </si>
  <si>
    <t>50500.027332/2019-97</t>
  </si>
  <si>
    <t>50500.027330/2019-06</t>
  </si>
  <si>
    <t>50500.027336/2019-75</t>
  </si>
  <si>
    <t>50500.027334/2019-86</t>
  </si>
  <si>
    <t>50500.023501/2019-10</t>
  </si>
  <si>
    <t>50500.024146/2019-04</t>
  </si>
  <si>
    <t>50500.024151/2019-17</t>
  </si>
  <si>
    <t>50500.027920/2019-21</t>
  </si>
  <si>
    <t>DANISTUR TRANSPORTE RODOVIARIO LTDA - ME</t>
  </si>
  <si>
    <t>50500.023492/2019-67</t>
  </si>
  <si>
    <t>50500.300445/2019-42</t>
  </si>
  <si>
    <t>50500.024148/2019-95 </t>
  </si>
  <si>
    <t>Guerino Seiscento Transportes S/A</t>
  </si>
  <si>
    <t>50500.304038/2019-12</t>
  </si>
  <si>
    <t>50500.304773/2019-18</t>
  </si>
  <si>
    <t>50500.300380/2019-35</t>
  </si>
  <si>
    <t>50500.300387/2019-57</t>
  </si>
  <si>
    <t>50500.015372/2019-96</t>
  </si>
  <si>
    <t>VIAÇÃO MARUMBI LTDA</t>
  </si>
  <si>
    <t>50500.305256/2019-66</t>
  </si>
  <si>
    <t>EVOLUÇÃO TRANSPORTES E TURISMO EIRELI - EPP</t>
  </si>
  <si>
    <t>50500.300450/2019-55</t>
  </si>
  <si>
    <t>50500.300443/2019-53</t>
  </si>
  <si>
    <t>50500.302614/2019-89</t>
  </si>
  <si>
    <t>IRMAOS MINGOTI &amp; CIA LTDA</t>
  </si>
  <si>
    <t>06.044.464/0001-86</t>
  </si>
  <si>
    <t>50500.305227/2019-02</t>
  </si>
  <si>
    <t>50500.300837/2019-10</t>
  </si>
  <si>
    <t>50500.306561/2019-75</t>
  </si>
  <si>
    <t>50500.306069/2019-08</t>
  </si>
  <si>
    <t>TRANSLELES TRANSPORTES E TURISMO EIRELLI</t>
  </si>
  <si>
    <t>50500.306208/2019-95</t>
  </si>
  <si>
    <t>50500.306049/2019-29</t>
  </si>
  <si>
    <t>50500.306076/2019-00</t>
  </si>
  <si>
    <t>50500.307509/2019-36</t>
  </si>
  <si>
    <t>CANTELLE VIAGENS E TURISMO LTDA</t>
  </si>
  <si>
    <t>50515.303344/2019-64</t>
  </si>
  <si>
    <t>50500.310734/2019-50</t>
  </si>
  <si>
    <t>VIACAO REOBOTE LTDA</t>
  </si>
  <si>
    <t>30.910.717/0001-31</t>
  </si>
  <si>
    <t>50500.306417/2019-39</t>
  </si>
  <si>
    <t>VIACAO GARCIA LTDA</t>
  </si>
  <si>
    <t>50500.306380/2019-49</t>
  </si>
  <si>
    <t>50500.306559/2019-04</t>
  </si>
  <si>
    <t>50500.306877/2019-67</t>
  </si>
  <si>
    <t>50500.307766/2019-78</t>
  </si>
  <si>
    <t>NOBRE TURISMO LTDA</t>
  </si>
  <si>
    <t>02.353.699/0001-07</t>
  </si>
  <si>
    <t>50500.312729/2019-81</t>
  </si>
  <si>
    <t>50500.312721/2019-15</t>
  </si>
  <si>
    <t>50500.312759/2019-98</t>
  </si>
  <si>
    <t>50520.303130/2019-19</t>
  </si>
  <si>
    <t>50500.316137/2019-39</t>
  </si>
  <si>
    <t>50500.313617/2019-48</t>
  </si>
  <si>
    <t>TRANS ISAAK TURISMO LTDA</t>
  </si>
  <si>
    <t>50500.314356/2019-83</t>
  </si>
  <si>
    <t>50520.303125/2019-14</t>
  </si>
  <si>
    <t>50500.316590/2019-45</t>
  </si>
  <si>
    <t>FELIPE ALEXANDRE GONCALVES HENRIQUES EIRELI</t>
  </si>
  <si>
    <t>50500.316633/2019-92</t>
  </si>
  <si>
    <t>50500.316622/2019-11</t>
  </si>
  <si>
    <t>50500.316261/2019-02 </t>
  </si>
  <si>
    <t>Empresa Princesa do Norte S/A</t>
  </si>
  <si>
    <t>81.159.857/0001-50</t>
  </si>
  <si>
    <t>50500.316080/2019-78</t>
  </si>
  <si>
    <t>EXPRESSO ITAMARATI S.A</t>
  </si>
  <si>
    <t>59.965.038/0001-41</t>
  </si>
  <si>
    <t>50500.023511/2019-55</t>
  </si>
  <si>
    <t>50500.318432/2019-20</t>
  </si>
  <si>
    <t>50500.321549/2019-91</t>
  </si>
  <si>
    <t>VIAÇÃO CONTINENTAL DE TRANSPORTES LTDA</t>
  </si>
  <si>
    <t>21.642.756/0001-04</t>
  </si>
  <si>
    <t>50500.321521/2019-53</t>
  </si>
  <si>
    <t>50500.329068/2019-23</t>
  </si>
  <si>
    <t>ARAUJO TRANSPORTES E TURISMO LTDA</t>
  </si>
  <si>
    <t>50500.327104/2019-14</t>
  </si>
  <si>
    <t>50500.327436/2019-07</t>
  </si>
  <si>
    <t>UNESUL DE TRANSPORTES LTDA</t>
  </si>
  <si>
    <t>92.667.948/0001-13</t>
  </si>
  <si>
    <t>50500.329726/2019-87</t>
  </si>
  <si>
    <t>50500.331037/2019-32</t>
  </si>
  <si>
    <t>50500.331041/2019-09</t>
  </si>
  <si>
    <t>50500.331040/2019-56</t>
  </si>
  <si>
    <t>50500.331035/2019-43</t>
  </si>
  <si>
    <t>50500.333116/2019-88</t>
  </si>
  <si>
    <t>50500.337897/2019-80</t>
  </si>
  <si>
    <t>EMPRESA DE ONIBUS NOSSA SENHORA DA PENHA S.A </t>
  </si>
  <si>
    <t>50500.342152/2019-32</t>
  </si>
  <si>
    <t>50500.343784/2019-13</t>
  </si>
  <si>
    <t>VIACAO XAVANTE LTDA</t>
  </si>
  <si>
    <t>03.143.492/0001-62</t>
  </si>
  <si>
    <t>50500.354545/2019-99</t>
  </si>
  <si>
    <t>PLANALTO TRANSPORTES LTDA.</t>
  </si>
  <si>
    <t>95.592.077/0001-04</t>
  </si>
  <si>
    <t>50500.354543/2019-08</t>
  </si>
  <si>
    <t>50500.354546/2019-33</t>
  </si>
  <si>
    <t>50500.357662/2019-12</t>
  </si>
  <si>
    <t>VIACAO AGUIA BRANCA S.A.</t>
  </si>
  <si>
    <t>27.486.182/0001-09</t>
  </si>
  <si>
    <t>50500.357742/2019-60</t>
  </si>
  <si>
    <t>50500.357782/2019-10</t>
  </si>
  <si>
    <t>50500.357684/2019-74</t>
  </si>
  <si>
    <t>50500.357725/2019-22</t>
  </si>
  <si>
    <t>50500.357751/2019-51</t>
  </si>
  <si>
    <t>50500.357669/2019-26</t>
  </si>
  <si>
    <t>50500.357733/2019-79</t>
  </si>
  <si>
    <t>50500.357791/2019-01</t>
  </si>
  <si>
    <t>50500.357718/2019-21</t>
  </si>
  <si>
    <t>VIAÇÃO SALUTARIS E TURISMO S/A</t>
  </si>
  <si>
    <t>32.285.454/0001-42</t>
  </si>
  <si>
    <t>50500.357700/2019-29</t>
  </si>
  <si>
    <t>50515.330132/2019-50</t>
  </si>
  <si>
    <t>50500.361130/2019-71</t>
  </si>
  <si>
    <t>PRIMAR NAVEGACOES E TURISMO LTDA</t>
  </si>
  <si>
    <t>03.854.439/0001-70</t>
  </si>
  <si>
    <t>50500.361110/2019-09</t>
  </si>
  <si>
    <t>50500.310707/2019-87</t>
  </si>
  <si>
    <t>50515.330606/2019-63</t>
  </si>
  <si>
    <t>50500.362671/2019-17</t>
  </si>
  <si>
    <t>50500.362657/2019-13</t>
  </si>
  <si>
    <t>50500.362686/2019-85</t>
  </si>
  <si>
    <t>50500.362678/2019-39</t>
  </si>
  <si>
    <t>50500.362666/2019-12</t>
  </si>
  <si>
    <t>50500.362661/2019-81</t>
  </si>
  <si>
    <t>50500.362681/2019-52</t>
  </si>
  <si>
    <t>50500.364909/2019-49</t>
  </si>
  <si>
    <t>VIAÇÃO OURO E PRATA S.A.</t>
  </si>
  <si>
    <t>92.954.106/0001-42</t>
  </si>
  <si>
    <t>50500.364918/2019-30</t>
  </si>
  <si>
    <t>50500.364920/2019-17</t>
  </si>
  <si>
    <t>50500.364930/2019-44</t>
  </si>
  <si>
    <t>50500.364925/2019-31</t>
  </si>
  <si>
    <t>50500.364894/2019-19</t>
  </si>
  <si>
    <t>50500.364935/2019-77</t>
  </si>
  <si>
    <t>50500.364881/2019-40</t>
  </si>
  <si>
    <t>50500.364939/2019-55</t>
  </si>
  <si>
    <t>50500.364890/2019-31</t>
  </si>
  <si>
    <t>50500.364921/2019-53</t>
  </si>
  <si>
    <t>50500.364886/2019-72</t>
  </si>
  <si>
    <t>50500.364905/2019-61</t>
  </si>
  <si>
    <t>50500.364944/2019-68</t>
  </si>
  <si>
    <t>50500.364951/2019-60</t>
  </si>
  <si>
    <t>50500.364705/2019-16</t>
  </si>
  <si>
    <t>52.771.516/0001-33</t>
  </si>
  <si>
    <t>50500.364737/2019-11</t>
  </si>
  <si>
    <t>50500.365206/2019-38</t>
  </si>
  <si>
    <t>50500.373864/2019-01</t>
  </si>
  <si>
    <t>VIACAO RIODOCE LTDA</t>
  </si>
  <si>
    <t>19.632.116/0001-71</t>
  </si>
  <si>
    <t>50500.367014/2019-66</t>
  </si>
  <si>
    <t>ASATUR TURISMO LTDA</t>
  </si>
  <si>
    <t>04.693.576/0001-32</t>
  </si>
  <si>
    <t>50500.367169/2019-01</t>
  </si>
  <si>
    <t>50500.367716/2019-40</t>
  </si>
  <si>
    <t>76.299.270/0001-07</t>
  </si>
  <si>
    <t>50500.368455/2019-85</t>
  </si>
  <si>
    <t>DANTAS TRANSPORTES E INSTALACOES LTDA</t>
  </si>
  <si>
    <t>63.679.351/0001-90</t>
  </si>
  <si>
    <t>50500.369730/2019-88</t>
  </si>
  <si>
    <t>50500.370061/2019-97</t>
  </si>
  <si>
    <t>50500.370060/2019-42</t>
  </si>
  <si>
    <t>50500.370766/2019-12</t>
  </si>
  <si>
    <t>AMATUR AMAZONIA TURISMO LTDA</t>
  </si>
  <si>
    <t>34.805.903/0001-61</t>
  </si>
  <si>
    <t>50500.371030/2019-53</t>
  </si>
  <si>
    <t>BRASIL SUL LINHAS RODOVIARIAS LTDA.</t>
  </si>
  <si>
    <t>05.233.521/0001-02</t>
  </si>
  <si>
    <t>50500.371303/2019-60</t>
  </si>
  <si>
    <t>EMPRESA PRINCESA DO IVAI LTDA</t>
  </si>
  <si>
    <t>78.352.663/0001-62</t>
  </si>
  <si>
    <t>50540.302003/2019-64</t>
  </si>
  <si>
    <t>EMPRESA AUTO VIACAO PROGRESSO S.A.</t>
  </si>
  <si>
    <t>10.788.677/0001-90</t>
  </si>
  <si>
    <t>50540.301998/2019-46</t>
  </si>
  <si>
    <t>50540.302001/2019-75</t>
  </si>
  <si>
    <t>50540.302000/2019-21</t>
  </si>
  <si>
    <t>50540.302006/2019-06</t>
  </si>
  <si>
    <t>50540.302002/2019-10</t>
  </si>
  <si>
    <t>50540.302005/2019-53</t>
  </si>
  <si>
    <t>50540.302004/2019-17</t>
  </si>
  <si>
    <t>50500.372594/2019-11</t>
  </si>
  <si>
    <t>VIACAO MARLIM LTDA</t>
  </si>
  <si>
    <t>24.524.797/0001-94</t>
  </si>
  <si>
    <t>50500.372582/2019-89</t>
  </si>
  <si>
    <t>50500.372593/2019-69</t>
  </si>
  <si>
    <t>50500.372601/2019-77</t>
  </si>
  <si>
    <t>50500.372603/2019-66</t>
  </si>
  <si>
    <t>50500.372671/2019-25</t>
  </si>
  <si>
    <t>50500.372598/2019-91</t>
  </si>
  <si>
    <t>50500.372585/2019-12</t>
  </si>
  <si>
    <t>50500.372605/2019-55</t>
  </si>
  <si>
    <t>50500.373092/2019-08</t>
  </si>
  <si>
    <t>50500.373631/2019-09</t>
  </si>
  <si>
    <t>50500.373581/2019-51</t>
  </si>
  <si>
    <t>50500.373816/2019-13</t>
  </si>
  <si>
    <t>07.922.139/0001-31</t>
  </si>
  <si>
    <t>50500.374797/2019-34</t>
  </si>
  <si>
    <t>50500.375098/2019-10</t>
  </si>
  <si>
    <t>50500.375530/2019-64</t>
  </si>
  <si>
    <t>50500.375516/2019-61</t>
  </si>
  <si>
    <t>50500.375538/2019-21</t>
  </si>
  <si>
    <t>50500.375531/2019-17</t>
  </si>
  <si>
    <t>50500.375521/2019-73</t>
  </si>
  <si>
    <t>50500.375527/2019-41</t>
  </si>
  <si>
    <t>50500.375533/2019-06</t>
  </si>
  <si>
    <t>50500.380372/2019-64</t>
  </si>
  <si>
    <t>GIVALDO MATOS SANTANA EIRELE</t>
  </si>
  <si>
    <t>10.771.628/0001-44</t>
  </si>
  <si>
    <t>Indeferimento - DELIBERAÇÃO Nº 333/2020</t>
  </si>
  <si>
    <t>50500.384866/2019-18</t>
  </si>
  <si>
    <t>EMPRESA GONTIJO DE TRANSPORTES LTDA</t>
  </si>
  <si>
    <t>16.624.611/0001-40</t>
  </si>
  <si>
    <t>50500.384867/2019-62</t>
  </si>
  <si>
    <t>50500.393001/2019-42</t>
  </si>
  <si>
    <t>TRANSITO LIVRE TRANSPORTE E TURISMO EIRELI</t>
  </si>
  <si>
    <t>37.111.549/0001-63</t>
  </si>
  <si>
    <t>50500.388887/2019-11</t>
  </si>
  <si>
    <t>VACARIA TRANSPORTE E TURISMO LTDA</t>
  </si>
  <si>
    <t>03.356.807/0001-50</t>
  </si>
  <si>
    <t>50500.388885/2019-13</t>
  </si>
  <si>
    <t>50500.388514/2019-31</t>
  </si>
  <si>
    <t>50500.391030/2019-70</t>
  </si>
  <si>
    <t>50500.391236/2019-08</t>
  </si>
  <si>
    <t>50500.391414/2019-92</t>
  </si>
  <si>
    <t>50500.393038/2019-71</t>
  </si>
  <si>
    <t>50500.393013/2019-77</t>
  </si>
  <si>
    <t>50500.393022/2019-68</t>
  </si>
  <si>
    <t>50500.393032/2019-01</t>
  </si>
  <si>
    <t>50500.393081/2019-36</t>
  </si>
  <si>
    <t>50500.393990/2019-74</t>
  </si>
  <si>
    <t>25.634.551/0001-38</t>
  </si>
  <si>
    <t>50500.393996/2019-41</t>
  </si>
  <si>
    <t>50500.393994/2019-52</t>
  </si>
  <si>
    <t>50500.394000/2019-15</t>
  </si>
  <si>
    <t>50500.394003/2019-59</t>
  </si>
  <si>
    <t>50500.396522/2019-51</t>
  </si>
  <si>
    <t>50500.397619/2019-81</t>
  </si>
  <si>
    <t>TRANS ACREANA LTDA</t>
  </si>
  <si>
    <t>11.137.434/0001-54</t>
  </si>
  <si>
    <t>50500.399302/2019-80</t>
  </si>
  <si>
    <t>EXPRESSO BRASILEIRO TRANSPORTE RODOVIARIO E TURISMO LTDA - EPP</t>
  </si>
  <si>
    <t>50500.400067/2019-04</t>
  </si>
  <si>
    <t>EVT TRANSPORTES LTDA</t>
  </si>
  <si>
    <t>11.884.579/0001-19</t>
  </si>
  <si>
    <t>50500.400207/2019-36</t>
  </si>
  <si>
    <t>50500.399802/2019-11</t>
  </si>
  <si>
    <t>50500.400069/2019-95</t>
  </si>
  <si>
    <t>50500.401128/2019-42</t>
  </si>
  <si>
    <t>26.621.050/0001-80</t>
  </si>
  <si>
    <t>50500.401227/2019-24</t>
  </si>
  <si>
    <t>50500.401857/2019-07</t>
  </si>
  <si>
    <t>50500.401854/2019-65</t>
  </si>
  <si>
    <t>50500.412691/2019-46</t>
  </si>
  <si>
    <t>VIACAO TAVARES TRANSPORTES E TURISMO EIRELI-ME</t>
  </si>
  <si>
    <t>50500.393995/2019-05</t>
  </si>
  <si>
    <t>50500.373583/2019-41</t>
  </si>
  <si>
    <t>50500.354544/2019-44</t>
  </si>
  <si>
    <t>18/07/2019 </t>
  </si>
  <si>
    <t>Data Última Resposta Empresa</t>
  </si>
  <si>
    <t>13.207.092/0001-27</t>
  </si>
  <si>
    <t>15.681.508/0001-70</t>
  </si>
  <si>
    <t>19.167.513/0001-10</t>
  </si>
  <si>
    <t>05.263.312/0001-01</t>
  </si>
  <si>
    <t>04.229.706/0001-80</t>
  </si>
  <si>
    <t>18.449.504/0001-59</t>
  </si>
  <si>
    <t>41.550.112/0001-01</t>
  </si>
  <si>
    <t>04.176.082/0001-80</t>
  </si>
  <si>
    <t>07.783.041/0001-40</t>
  </si>
  <si>
    <t>80.227.796/0001-59</t>
  </si>
  <si>
    <t>15.474.486/0001-77</t>
  </si>
  <si>
    <t>10.918.268/0001-60</t>
  </si>
  <si>
    <t>91.873.372/0001-88</t>
  </si>
  <si>
    <t>76.664.986/0001-66</t>
  </si>
  <si>
    <t>78.586.674/0001-07</t>
  </si>
  <si>
    <t>18.538.045/0001-80</t>
  </si>
  <si>
    <t>82.563.891/0001-59</t>
  </si>
  <si>
    <t>55.334.262/0001-84</t>
  </si>
  <si>
    <t>07.783.041/0001-41</t>
  </si>
  <si>
    <t>95.424.735.0001/59</t>
  </si>
  <si>
    <t>05.423.509/0001-60</t>
  </si>
  <si>
    <t>10.791.861/0001-99</t>
  </si>
  <si>
    <t>10.861.396/0001-15</t>
  </si>
  <si>
    <t>97.476.113/0001-08</t>
  </si>
  <si>
    <t>Arquivado</t>
  </si>
  <si>
    <t>97.476.113/0001- 08</t>
  </si>
  <si>
    <t>76.539.600/0001-94</t>
  </si>
  <si>
    <t>02.337.254/0001-25</t>
  </si>
  <si>
    <t>23.485.597/0001-07</t>
  </si>
  <si>
    <t>23.542.573/0001-42</t>
  </si>
  <si>
    <t>08.430.408/0001-05</t>
  </si>
  <si>
    <t>23.485.597/0001-0</t>
  </si>
  <si>
    <t>88.327.960/0001-01</t>
  </si>
  <si>
    <t>23.562.535/0001-51</t>
  </si>
  <si>
    <t>76.530.278/0001-32</t>
  </si>
  <si>
    <t>08.284.332/0001-57</t>
  </si>
  <si>
    <t>08.790.725/0001-32</t>
  </si>
  <si>
    <t>00.018.127/0001-38</t>
  </si>
  <si>
    <t>00.282.582/0001-46</t>
  </si>
  <si>
    <t>01.026.921/0001-96</t>
  </si>
  <si>
    <t>50501.363124/2018-68</t>
  </si>
  <si>
    <t>17.425.475/0001-22</t>
  </si>
  <si>
    <t>20.146.015/0001-70</t>
  </si>
  <si>
    <t>02.851.400/0001-36</t>
  </si>
  <si>
    <t>11.047.649/0001-84</t>
  </si>
  <si>
    <t>06.692.107/0002-05</t>
  </si>
  <si>
    <t>26.760.933/001-70</t>
  </si>
  <si>
    <t>04.110.258/0001-00</t>
  </si>
  <si>
    <t>VIAÇÃO LUXOR LTDA</t>
  </si>
  <si>
    <t>Situação IN 01</t>
  </si>
  <si>
    <t>I - Aguardando Convocação</t>
  </si>
  <si>
    <t>II - Convocado</t>
  </si>
  <si>
    <t>III - Em processamento</t>
  </si>
  <si>
    <t>IV-A - Pendente</t>
  </si>
  <si>
    <t>IV-B - Em processamento após pendência</t>
  </si>
  <si>
    <t>V - Concluído</t>
  </si>
  <si>
    <t>OBS.: após análise</t>
  </si>
  <si>
    <t>Indeferimento - Portaria 447 de 27/07/2020 - DOU 31/07/2020 - Arquivado Despacho GEOPE  (3845836)</t>
  </si>
  <si>
    <t>Deferimento - Deliberação nº 363 de 07/08/2020 - DOU 11/08/2020 - Email GEOPE (3927135) informando os quadros operacionais e aguardando prazo 30/10/2020 para o inicio da operação</t>
  </si>
  <si>
    <t>Arquivado, conforme DELIBERAÇÃO Nº 375,de 14.8.2020, DOU de 18.8.2020</t>
  </si>
  <si>
    <t>indeferido -Portaria nº 446, de 17 de julho de 2020-arquivado</t>
  </si>
  <si>
    <t>Arquivado pela Portaria nº 83, de 29.10.2019</t>
  </si>
  <si>
    <t>50500.376579/2016-91</t>
  </si>
  <si>
    <t>Verificada Pendência - E-mail GEOPE 3979920 de 24.8.2020</t>
  </si>
  <si>
    <t>Indeferimento - Portaria 430 de 02/07/2020 - DOU 22/07/2020 - Arquivado Despacho GEOPE  (3973019) (foi mencionado o protocolo nº 50500.381639/2016-98 na portaria)</t>
  </si>
  <si>
    <t>Indeferimento - Portaria 425 de 08/07/2020 - DOU 22/07/2020 - Arquivado Despacho GEOPE (3829299) -  Razão Social ERA TRANSPORTE TURISMO EIRELI- Em atenção a Instrução Normativa nº 1 foi encaminhada a SUPAS em 24/08/2020 Despacho (3979569)  e Decisão (3979608) propondo o arquivamento dos protocolos apresentados pela empresa ERA.</t>
  </si>
  <si>
    <t>Proposta de Indeferimento - PORTARIA Nº 696 DE 20 DE AGOSTO DE 2020</t>
  </si>
  <si>
    <t>Indeferido - DELIBERAÇÃO Nº 463, DE 7 DE MAIO DE 2019 (0285848)</t>
  </si>
  <si>
    <t>50500.016575/2016-57</t>
  </si>
  <si>
    <t>AUTO VIAÇÃO VENÂNCIO AIRES LTDA. – VIASUL</t>
  </si>
  <si>
    <t>-</t>
  </si>
  <si>
    <t>50500.060423/2016-91</t>
  </si>
  <si>
    <t>NORDESTE TRANSPORTES LTDA</t>
  </si>
  <si>
    <t>50500.060425/2016-81</t>
  </si>
  <si>
    <t>50500.060430/2016-93</t>
  </si>
  <si>
    <t>50500.060432/2016-82</t>
  </si>
  <si>
    <t>50500.060437/2016-13</t>
  </si>
  <si>
    <t>50500.060441/2016-73</t>
  </si>
  <si>
    <t>50500.060444/2016-15</t>
  </si>
  <si>
    <t>50500.068938/2016-30</t>
  </si>
  <si>
    <t>50500.068940/2016-17</t>
  </si>
  <si>
    <t>50500.068942/2016-06</t>
  </si>
  <si>
    <t>50500.068946/2016-86</t>
  </si>
  <si>
    <t>50500.068949/2016-10</t>
  </si>
  <si>
    <t>50500.068952/2016-33</t>
  </si>
  <si>
    <t>50500.068954/2016-22</t>
  </si>
  <si>
    <t>50500.068956/2016-11</t>
  </si>
  <si>
    <t>50500.068958/2016-19</t>
  </si>
  <si>
    <t>50500.068959/2016-55</t>
  </si>
  <si>
    <t>50500.068960/2016-80</t>
  </si>
  <si>
    <t>50500.068961/2016-24</t>
  </si>
  <si>
    <t>50500.068963/2016-13</t>
  </si>
  <si>
    <t>50500.068965/2016-11</t>
  </si>
  <si>
    <t>50500.068939/2016-84</t>
  </si>
  <si>
    <t>09.954.106/0001-42</t>
  </si>
  <si>
    <t>50500.068943/2016-42</t>
  </si>
  <si>
    <t>50500.068945/2016-31</t>
  </si>
  <si>
    <t>50500.068948/2016-75</t>
  </si>
  <si>
    <t>50500.068950/2016-44</t>
  </si>
  <si>
    <t>50500.068953/2016-88</t>
  </si>
  <si>
    <t>50500.068955/2016-77</t>
  </si>
  <si>
    <t>50500.068957/2016-66</t>
  </si>
  <si>
    <t>50500.082576/2016-90</t>
  </si>
  <si>
    <t>50500.082578/2016-89</t>
  </si>
  <si>
    <t>50500.082839/2016-61</t>
  </si>
  <si>
    <t>25.634.569/0001-30</t>
  </si>
  <si>
    <t>50500.082843/2016-29</t>
  </si>
  <si>
    <t>50500.082838/2016-16</t>
  </si>
  <si>
    <t>EXPRESSO GUANABARA S/A</t>
  </si>
  <si>
    <t>50500.082844/2016-73</t>
  </si>
  <si>
    <t>50500.082846/2016-62</t>
  </si>
  <si>
    <t>50500.082847/2016-15</t>
  </si>
  <si>
    <t>50500.082579/2016-23</t>
  </si>
  <si>
    <t>EXPRESSO SÃO JOSÉ LTDA.</t>
  </si>
  <si>
    <t>50500.082796/2016-13</t>
  </si>
  <si>
    <t>EXPRESSO SATELITE NORTE</t>
  </si>
  <si>
    <t>01.031.060/0001-34</t>
  </si>
  <si>
    <t>50500.082799/2016-57</t>
  </si>
  <si>
    <t>50500.082802/2016-32</t>
  </si>
  <si>
    <t>50500.082803/2016-87</t>
  </si>
  <si>
    <t>50500.082804/2016-21</t>
  </si>
  <si>
    <t>50500.082805/2016-76</t>
  </si>
  <si>
    <t>50500.082806/2016-11</t>
  </si>
  <si>
    <t>50500.082809/2016-54</t>
  </si>
  <si>
    <t>50500.082811/2016-23</t>
  </si>
  <si>
    <t>50500.082840/2016-95</t>
  </si>
  <si>
    <t>50500.082841/2016-30</t>
  </si>
  <si>
    <t>50500.082842/2016-84</t>
  </si>
  <si>
    <t>50500.083377/2016-07</t>
  </si>
  <si>
    <t>EMPRESA AUTO VIAÇÃO PROGRESSO S/A</t>
  </si>
  <si>
    <t>50500.083379/2016-98</t>
  </si>
  <si>
    <t>50500.083372/2016-76</t>
  </si>
  <si>
    <t>50500.083376/2016-54</t>
  </si>
  <si>
    <t>50500.083378/2016-43</t>
  </si>
  <si>
    <t>50500.083437/2016-83</t>
  </si>
  <si>
    <t>VIACAO RIO GRANDE LTDA.</t>
  </si>
  <si>
    <t>44.780.328/0001-43</t>
  </si>
  <si>
    <t>50500.091326/2016-41</t>
  </si>
  <si>
    <t>CORDEIRO &amp; SOUSA TRANSPORTE E TURISMO LTDA</t>
  </si>
  <si>
    <t>12.496.526/0001-93</t>
  </si>
  <si>
    <t>50500.113477/2016-67</t>
  </si>
  <si>
    <t>ADAO COINASKI E CIA LTDA. - ME</t>
  </si>
  <si>
    <t>93.753.259/0001-94</t>
  </si>
  <si>
    <t>50500.122801/2016-38</t>
  </si>
  <si>
    <t>50500.122802/2016-82</t>
  </si>
  <si>
    <t>50500.122803/2016-27</t>
  </si>
  <si>
    <t>50500.122804/2016-71</t>
  </si>
  <si>
    <t>50500.122805/2016-16</t>
  </si>
  <si>
    <t>50500.122806/2016-61</t>
  </si>
  <si>
    <t>50500.122807/2016-13</t>
  </si>
  <si>
    <t>50500.122808/2016-50</t>
  </si>
  <si>
    <t>50500.122809/2016-02</t>
  </si>
  <si>
    <t>50500.122811/2016-73</t>
  </si>
  <si>
    <t>50500.122812/2016-18</t>
  </si>
  <si>
    <t>50500.122815/2016-51</t>
  </si>
  <si>
    <t>50500.122817/2016-41</t>
  </si>
  <si>
    <t>50500.128027/2016-79</t>
  </si>
  <si>
    <t>TRANSPORTE TURISMO TIQUIN LTDA.</t>
  </si>
  <si>
    <t>80.414.691/0001-09</t>
  </si>
  <si>
    <t>50500.132798/2016-61</t>
  </si>
  <si>
    <t>50500.132804/2016-80</t>
  </si>
  <si>
    <t>50500.139515/2016-10</t>
  </si>
  <si>
    <t>VERDE TRANSPORTES LTDA</t>
  </si>
  <si>
    <t>01.751.730/0001-97</t>
  </si>
  <si>
    <t>50500.148132/2016-24</t>
  </si>
  <si>
    <t>ASATUR TURISMO LTDA. EPP</t>
  </si>
  <si>
    <t>50500.164837/2016-99</t>
  </si>
  <si>
    <t>VIA ENERGIA LOG LTDA</t>
  </si>
  <si>
    <t>01.315.775/0001-19</t>
  </si>
  <si>
    <t>50500.164838/2016-33</t>
  </si>
  <si>
    <t>50500.164840/2016-11</t>
  </si>
  <si>
    <t>50500.164842/2016-00</t>
  </si>
  <si>
    <t>50500.184996/2016-18</t>
  </si>
  <si>
    <t>50500.184997/2016-54</t>
  </si>
  <si>
    <t>50500.195036/2016-75</t>
  </si>
  <si>
    <t>50500.196196/2016-31</t>
  </si>
  <si>
    <t>50500.196197/2016-86</t>
  </si>
  <si>
    <t>50500.196198/2016-21</t>
  </si>
  <si>
    <t>50500.196199/2016-75</t>
  </si>
  <si>
    <t>50500.196026/2016-57</t>
  </si>
  <si>
    <t>50500.196027/2016-00</t>
  </si>
  <si>
    <t>50500.196306/2016-65</t>
  </si>
  <si>
    <t>VIAÇÃO PROGRESSO E TURISMO S/A</t>
  </si>
  <si>
    <t>32.404.063/0001-08</t>
  </si>
  <si>
    <t>50500.196308/2016-54</t>
  </si>
  <si>
    <t>50500.196310/2016-23</t>
  </si>
  <si>
    <t>50500.203120/2016-70</t>
  </si>
  <si>
    <t>50500.213018/2016-82</t>
  </si>
  <si>
    <t>REAL MAIA TRANSPORTES TERRESTRES - LTDA.</t>
  </si>
  <si>
    <t>01.945.637/0001-13</t>
  </si>
  <si>
    <t>50500.213019/2016-27</t>
  </si>
  <si>
    <t>50500.213022/2016-41</t>
  </si>
  <si>
    <t>50500.213025/2016-84</t>
  </si>
  <si>
    <t>50500.214603/2016-08</t>
  </si>
  <si>
    <t>50500.237010/2016-10</t>
  </si>
  <si>
    <t>50515.079815/2016-65</t>
  </si>
  <si>
    <t>VIAÇÃO GARCIA LTDA.</t>
  </si>
  <si>
    <t>50515.079817/2016-54</t>
  </si>
  <si>
    <t>50515.079819/2016-43</t>
  </si>
  <si>
    <t>50515.082125/2016-93</t>
  </si>
  <si>
    <t>EMPRESA PRINCESA DO IVAÍ LTDA.</t>
  </si>
  <si>
    <t>50500.249200/2016-71</t>
  </si>
  <si>
    <t>50530.005351/2016-62</t>
  </si>
  <si>
    <t>50500.005352/2016-15</t>
  </si>
  <si>
    <t>50530.005350/2016-18</t>
  </si>
  <si>
    <t>50515.090176/2016-99</t>
  </si>
  <si>
    <t>BRASIL SUL LINHAS RODOVIÁRIAS LTDA.</t>
  </si>
  <si>
    <t>50515.090178/2016-88</t>
  </si>
  <si>
    <t>50515.090179/2016-22</t>
  </si>
  <si>
    <t>50515.090180/2016-57</t>
  </si>
  <si>
    <t>50515.090181/2016-00</t>
  </si>
  <si>
    <t>50515.090182/2016-46</t>
  </si>
  <si>
    <t>50515.090184/2016-35</t>
  </si>
  <si>
    <t>50515.090183/2016-91</t>
  </si>
  <si>
    <t>50500.311700/2016-30</t>
  </si>
  <si>
    <t>EMPRESA DE TRANSPORTES ANDORINHA SA</t>
  </si>
  <si>
    <t>50500.311701/2016-84</t>
  </si>
  <si>
    <t>50500.311703/2016-73</t>
  </si>
  <si>
    <t>50500.311704/2016-18</t>
  </si>
  <si>
    <t>50500.311705/2016-62</t>
  </si>
  <si>
    <t>50500.311706/2016-15</t>
  </si>
  <si>
    <t>50500.311707/2016-51</t>
  </si>
  <si>
    <t>50500.311708/2016-04</t>
  </si>
  <si>
    <t>50500.311709/2016-41</t>
  </si>
  <si>
    <t>50500.311710/2016-75</t>
  </si>
  <si>
    <t>50500.311711/2016-10</t>
  </si>
  <si>
    <t>50500.311712/2016-64</t>
  </si>
  <si>
    <t>50500.311679/2016-72</t>
  </si>
  <si>
    <t>50500.315814/2016-59</t>
  </si>
  <si>
    <t>ALFA LUZ VIACAO TRANSPORTE LTDA</t>
  </si>
  <si>
    <t>04.192.453/0001-18</t>
  </si>
  <si>
    <t>50500.315817/2016-92</t>
  </si>
  <si>
    <t>50530.005832/2016-78</t>
  </si>
  <si>
    <t>50500.326643/2016-93</t>
  </si>
  <si>
    <t>REUNIDAS TURISMO S/A.</t>
  </si>
  <si>
    <t>50500.326645/2016-82</t>
  </si>
  <si>
    <t>50500.326646/2016-27</t>
  </si>
  <si>
    <t>50530.006143/2016-81</t>
  </si>
  <si>
    <t>50500.339383/2016-16</t>
  </si>
  <si>
    <t>RDA TURISMO E TRANSPORTES LTDA</t>
  </si>
  <si>
    <t>06.962.977/0001-76</t>
  </si>
  <si>
    <t>50500.339384/2016-61</t>
  </si>
  <si>
    <t>50500.339385/2016-13</t>
  </si>
  <si>
    <t>50500.342587/2016-34</t>
  </si>
  <si>
    <t>50500.349102/2016-33</t>
  </si>
  <si>
    <t>SOLIMOES TRANSPORTES DE PASSAGEIROS E CARGAS EIRELI</t>
  </si>
  <si>
    <t>07.549.414/0001-13</t>
  </si>
  <si>
    <t>50500.349103/2016-88</t>
  </si>
  <si>
    <t>50500.349104/2016-22</t>
  </si>
  <si>
    <t>50500.352461/2016-78</t>
  </si>
  <si>
    <t>50500.356220/2016-06</t>
  </si>
  <si>
    <t>50500.355680/2016-17</t>
  </si>
  <si>
    <t>50500.355681/2016-53</t>
  </si>
  <si>
    <t>50500.355682/2016-06</t>
  </si>
  <si>
    <t>50500.362085/2016-20</t>
  </si>
  <si>
    <t>50500.363374/2016-46</t>
  </si>
  <si>
    <t>PARAIBUNA TRANSPORTES LTDA.</t>
  </si>
  <si>
    <t>20.448.221/0001-34</t>
  </si>
  <si>
    <t>50500.355684/2016-97</t>
  </si>
  <si>
    <t>50500.370935/2016-63</t>
  </si>
  <si>
    <t>50500.370936/2016-16</t>
  </si>
  <si>
    <t>50500.380317/2016-21</t>
  </si>
  <si>
    <t>50500.381739/2016-14</t>
  </si>
  <si>
    <t>50500.381746/2016-16</t>
  </si>
  <si>
    <t>50500.381750/2016-84</t>
  </si>
  <si>
    <t>50500.384742/2016-38</t>
  </si>
  <si>
    <t>50500.451363/2016-12</t>
  </si>
  <si>
    <t>EXPRESSO TRANSPORTES TURISMO E EVENTOS</t>
  </si>
  <si>
    <t>04.768.381/0001-04</t>
  </si>
  <si>
    <t>50500.388063/2016-90</t>
  </si>
  <si>
    <t>AUTO VIAÇÃO GADOTTI LTDA.-EPP</t>
  </si>
  <si>
    <t>02.659.207/0001-06</t>
  </si>
  <si>
    <t>50500.388064/2016-34</t>
  </si>
  <si>
    <t>50500.388065/2016-89</t>
  </si>
  <si>
    <t>50500.398139/2016-95</t>
  </si>
  <si>
    <t>50500.405797/2016-41</t>
  </si>
  <si>
    <t>LOPESTUR-LOPES TURISMO E TRANSPORTES LTDA.</t>
  </si>
  <si>
    <t>89.484.372/0001-44</t>
  </si>
  <si>
    <t>50500.421858/2016-17</t>
  </si>
  <si>
    <t>50500.430059/2016-31</t>
  </si>
  <si>
    <t>50500.437615/2016-09</t>
  </si>
  <si>
    <t>50500.457066/2016-81</t>
  </si>
  <si>
    <t>50500.457069/2016-14</t>
  </si>
  <si>
    <t>50500.466352/2016-37</t>
  </si>
  <si>
    <t>50500.466354/2016-26</t>
  </si>
  <si>
    <t>50500.469887/2016-60</t>
  </si>
  <si>
    <t>50500.473055/2016-48</t>
  </si>
  <si>
    <t>50500.005681/2017-96</t>
  </si>
  <si>
    <t>50500.009991/2017-80</t>
  </si>
  <si>
    <t>RODOVIARIO OCEANO LTDA.</t>
  </si>
  <si>
    <t>07.811.161/0001-04</t>
  </si>
  <si>
    <t>50500.023329/2017-32</t>
  </si>
  <si>
    <t>Viação Pretti LTDA</t>
  </si>
  <si>
    <t>27.488.725/0001-27</t>
  </si>
  <si>
    <t>50500.024383/2017-03</t>
  </si>
  <si>
    <t>50500.024388/2017-28</t>
  </si>
  <si>
    <t>50500.024390/2017-05</t>
  </si>
  <si>
    <t>50500.024392/2017-96</t>
  </si>
  <si>
    <t>50500.024394/2017-85</t>
  </si>
  <si>
    <t>50500.024396/2017-74</t>
  </si>
  <si>
    <t>50500.024399/2017-16</t>
  </si>
  <si>
    <t>50500.024402/2017-93</t>
  </si>
  <si>
    <t>50500.024377/2017-48</t>
  </si>
  <si>
    <t>50500.024380/2017-61</t>
  </si>
  <si>
    <t>50500.024381/2017-14</t>
  </si>
  <si>
    <t>50500.024376/2017-01</t>
  </si>
  <si>
    <t>50500.024370/2017-26</t>
  </si>
  <si>
    <t>50500.024415/2017-62</t>
  </si>
  <si>
    <t>50500.024411/2017-84</t>
  </si>
  <si>
    <t>50500.024408/2017-61</t>
  </si>
  <si>
    <t>50500.024406/2017-71</t>
  </si>
  <si>
    <t>50500.024405/2017-27</t>
  </si>
  <si>
    <t>50500.024403/2017-38</t>
  </si>
  <si>
    <t>50500.024400/2017-02</t>
  </si>
  <si>
    <t>50500.024398/2017-63</t>
  </si>
  <si>
    <t>50500.024393/2017-31</t>
  </si>
  <si>
    <t>50500.024391/2017-41</t>
  </si>
  <si>
    <t>50500.024389/2017-72</t>
  </si>
  <si>
    <t>50500.024379/2017-37</t>
  </si>
  <si>
    <t>50500.024378/2017-92</t>
  </si>
  <si>
    <t>50500.024373/2017-60</t>
  </si>
  <si>
    <t>50500.024434/2017-99</t>
  </si>
  <si>
    <t>50500.024430/2017-19</t>
  </si>
  <si>
    <t>50500.024422/2017-64</t>
  </si>
  <si>
    <t>50500.024419/2017-41</t>
  </si>
  <si>
    <t>50500.024397/2017-19</t>
  </si>
  <si>
    <t>50500.024374/2017-12</t>
  </si>
  <si>
    <t>50500.024395/2017-20</t>
  </si>
  <si>
    <t>50500.024387/2017-83</t>
  </si>
  <si>
    <t>50500.024384/201740</t>
  </si>
  <si>
    <t>50500.024382/2017-51</t>
  </si>
  <si>
    <t>50500.024375/2017/59</t>
  </si>
  <si>
    <t>50500.024433/2017-44</t>
  </si>
  <si>
    <t>50500.024426/2017-42</t>
  </si>
  <si>
    <t>50500.024386/2017-39</t>
  </si>
  <si>
    <t>50500.032869/2017-15</t>
  </si>
  <si>
    <t>VENETUR TURISMO LTDA</t>
  </si>
  <si>
    <t>59.708.503/0001-69</t>
  </si>
  <si>
    <t>50500.045274/2017-11</t>
  </si>
  <si>
    <t>CIDAO TRANSPORTE E TURISMO LTDA.</t>
  </si>
  <si>
    <t>10.512.434/0001-24</t>
  </si>
  <si>
    <t>50500.045242/2017-16</t>
  </si>
  <si>
    <t>50500.045249/2017-38</t>
  </si>
  <si>
    <t>50500.045296/2017-81</t>
  </si>
  <si>
    <t>50500.045288/2017-35</t>
  </si>
  <si>
    <t>50500.043479/2017-62</t>
  </si>
  <si>
    <t>GUERINO SEISCENTO TRANSPORTES S.A.</t>
  </si>
  <si>
    <t>50500.150164/2017-71</t>
  </si>
  <si>
    <t>VIAÇÃO APUI TRANSPORTE E TURISMO LTDA. - ME</t>
  </si>
  <si>
    <t>07.835.038/0001-23</t>
  </si>
  <si>
    <t>50500.245055/2017-31</t>
  </si>
  <si>
    <t>50500.245056/2017-85</t>
  </si>
  <si>
    <t>50500.245057/2017-20</t>
  </si>
  <si>
    <t>50500.153637/2017-91</t>
  </si>
  <si>
    <t>50500.154688/2017-31</t>
  </si>
  <si>
    <t>50500.158449/2017-50</t>
  </si>
  <si>
    <t>50500.158284/2017-16</t>
  </si>
  <si>
    <t>REALMAIA TURISMO E CARGAS LTDA</t>
  </si>
  <si>
    <t>10.257.014/0001-49</t>
  </si>
  <si>
    <t>50500.159419/2017-61</t>
  </si>
  <si>
    <t>50500.164569/2017-96</t>
  </si>
  <si>
    <t>50500.174590/2017-08</t>
  </si>
  <si>
    <t>50500.177152/2017-93</t>
  </si>
  <si>
    <t>LOPESTUR - LOPES TURISMO E TRANSPORTE LTDA</t>
  </si>
  <si>
    <t>50500.185743/2017-34</t>
  </si>
  <si>
    <t>50500.185747/2017-12</t>
  </si>
  <si>
    <t>50500.185760/2017-71</t>
  </si>
  <si>
    <t>50500.185761/2017-16</t>
  </si>
  <si>
    <t>50500.185764/2017-50</t>
  </si>
  <si>
    <t>50500.185762/2017-61</t>
  </si>
  <si>
    <t>50500.185763/2017-13</t>
  </si>
  <si>
    <t>50500.200148/2017-36</t>
  </si>
  <si>
    <t>50500.200147/2017-91</t>
  </si>
  <si>
    <t>50515.017424/2017-38</t>
  </si>
  <si>
    <t>TRANSRAPIDO SAO FRANCISCO LTDA</t>
  </si>
  <si>
    <t>72.951.635/0001-85</t>
  </si>
  <si>
    <t>50505.030537/2017-48</t>
  </si>
  <si>
    <t>BR500 TRANSPORTES EIRELI</t>
  </si>
  <si>
    <t>04.850.455/0001-57</t>
  </si>
  <si>
    <t>50505.030538/2017-92</t>
  </si>
  <si>
    <t>QUICK DELIVERY ENTREGAS RAPIDAS DE ENCOMENDAS E LOCACAO DE VEICULOS EIRELI -EPP</t>
  </si>
  <si>
    <t>06.214.588/0001-62</t>
  </si>
  <si>
    <t>50500.207772/2017-64</t>
  </si>
  <si>
    <t>ANDRE TURISMO LTDA - EPP</t>
  </si>
  <si>
    <t>19.582.170/0001-50</t>
  </si>
  <si>
    <t>50500.215843/2017-01</t>
  </si>
  <si>
    <t>EXPRESSO TRANSPORTES TURISMO E EVENTOS LTDA ME</t>
  </si>
  <si>
    <t>50500.215845/2017-91</t>
  </si>
  <si>
    <t>50500.215846/2017-36</t>
  </si>
  <si>
    <t>50500.215847/2017-81</t>
  </si>
  <si>
    <t>50500.216982/2017-43</t>
  </si>
  <si>
    <t>50500.217558/2017-16</t>
  </si>
  <si>
    <t>GRACIOSA TRANSPORTE E TURISMO LTDA</t>
  </si>
  <si>
    <t>50500.222494/2017-75</t>
  </si>
  <si>
    <t>COOPERATIVA DE TRANSPORTE ALTERNATIVO DE FATIMA</t>
  </si>
  <si>
    <t>14.257.236/0001-12</t>
  </si>
  <si>
    <t>50535.001289/2017-71</t>
  </si>
  <si>
    <t>MARTE TRANSPORTES S/A</t>
  </si>
  <si>
    <t>08.374.919/0001-57</t>
  </si>
  <si>
    <t>50500.329882/2017-86</t>
  </si>
  <si>
    <t xml:space="preserve">EXPRESSO SÃO JOSE LTDA </t>
  </si>
  <si>
    <t>50500.342246/2017-40</t>
  </si>
  <si>
    <t>19.350.180/0001-60</t>
  </si>
  <si>
    <t>50500.654870/2017-15</t>
  </si>
  <si>
    <t>EDMO RODRIGUES ARAUJO TRANSPORTE E TURISMO - EIRELI (ERA TRANSPORTE E TURISMO)</t>
  </si>
  <si>
    <t>50500.365870/2017-15</t>
  </si>
  <si>
    <t>50500.371421/2017-14</t>
  </si>
  <si>
    <t>TRANSBRAZ LTDA-EPP</t>
  </si>
  <si>
    <t>03.456.707/0001-03</t>
  </si>
  <si>
    <t>50500.371422/2017-51</t>
  </si>
  <si>
    <t>50500.381674/2017-98</t>
  </si>
  <si>
    <t>LEVARE TRANSPORTES LTDA - ME</t>
  </si>
  <si>
    <t>09.399.877/0001-71</t>
  </si>
  <si>
    <t>50500.388348/2017-10</t>
  </si>
  <si>
    <t>EXPRESSO PRINCESA DOS CAMPOS  S/A</t>
  </si>
  <si>
    <t>50500.388351/2017-25</t>
  </si>
  <si>
    <t>50500.392058/2017-62</t>
  </si>
  <si>
    <t>VIACAO SETE LTDA</t>
  </si>
  <si>
    <t>50500.392057/2017-18</t>
  </si>
  <si>
    <t>50500.392059/2017-15</t>
  </si>
  <si>
    <t>50500.392060/2017-31</t>
  </si>
  <si>
    <t>50500.402558/2017-10</t>
  </si>
  <si>
    <t>50500.411651/2017-15</t>
  </si>
  <si>
    <t>50500.411649/2017-46</t>
  </si>
  <si>
    <t>50500.412073/2017-34</t>
  </si>
  <si>
    <t>VIACAO JUINA LTDA. - EPP</t>
  </si>
  <si>
    <t>04.017.029/0001-37</t>
  </si>
  <si>
    <t>50500.488732/2017-11</t>
  </si>
  <si>
    <t>50500.488734/2017-01</t>
  </si>
  <si>
    <t>50500.488737/2017-36</t>
  </si>
  <si>
    <t>50515.045223/2017-21</t>
  </si>
  <si>
    <t>EXPRESSO JOIA TRANSPORTES DE PASSAGEIROS LTDA</t>
  </si>
  <si>
    <t>04.680.853/0001-72</t>
  </si>
  <si>
    <t>50500.491264/2017-54</t>
  </si>
  <si>
    <t>50500.499588/2017-31</t>
  </si>
  <si>
    <t>50500.523395/2017-16</t>
  </si>
  <si>
    <t>INTER BRASIL TRANSPORTES, TURISMO E EVENTOS EIRELI - ME</t>
  </si>
  <si>
    <t>50500.524030/2017-09</t>
  </si>
  <si>
    <t>FABBITUR TRANSPORTES E TURISMO LTDA</t>
  </si>
  <si>
    <t>33.374.141/0001-23</t>
  </si>
  <si>
    <t>50500.525318/2017-92</t>
  </si>
  <si>
    <t>EMPRESA DE ÔNIBUS NOSSA SENHORA DA PENHA S/A</t>
  </si>
  <si>
    <t>50500.525320/2017-61</t>
  </si>
  <si>
    <t>50500.528094/2017-71</t>
  </si>
  <si>
    <t>EXPRESSO SATÉLITE NORTE</t>
  </si>
  <si>
    <t>50500.527321/2017-41</t>
  </si>
  <si>
    <t>50500.532495/2017-25</t>
  </si>
  <si>
    <t>POLENTUR VIAGENS E TURISMO LTDA - EPP</t>
  </si>
  <si>
    <t>50500.532499/2017-11</t>
  </si>
  <si>
    <t>50500.532497/2017-14</t>
  </si>
  <si>
    <t>50500.537760/2017-61</t>
  </si>
  <si>
    <t>MARTINS &amp; ALVES TRANSPORTES DE PASSAGEIROS E TURISMO LTDA</t>
  </si>
  <si>
    <t>19.445.266/0001-76</t>
  </si>
  <si>
    <t>50500.537758/2017-92</t>
  </si>
  <si>
    <t>TRANSBR - TRANSPORTE, LOCAÇÃO E LOGISTICA EIRELE</t>
  </si>
  <si>
    <t>09.575.569/0001-50</t>
  </si>
  <si>
    <t>50500.538714/2017-80</t>
  </si>
  <si>
    <t>50500.538713/2017-35</t>
  </si>
  <si>
    <t>50500.547021/2017-88</t>
  </si>
  <si>
    <t>AUTO VIAÇÃO VENANCIO AIRES LTDA - VIASUL</t>
  </si>
  <si>
    <t>50500.548114/2017-20</t>
  </si>
  <si>
    <t>50500.548115/2017-74</t>
  </si>
  <si>
    <t>50500.548116/2017-19</t>
  </si>
  <si>
    <t>50500.548117/2017-63</t>
  </si>
  <si>
    <t>50500.571506/2017-92</t>
  </si>
  <si>
    <t xml:space="preserve">SOLIMOES TRANSPORTES DE PASSAGEIROS E CARGAS EIRELI </t>
  </si>
  <si>
    <t>50520.031481/2017-51</t>
  </si>
  <si>
    <t>50500.574872/2017-01</t>
  </si>
  <si>
    <t>50500.602240/2017-37</t>
  </si>
  <si>
    <t>50500.602239/2017-11</t>
  </si>
  <si>
    <t>50500.615549/2017-97</t>
  </si>
  <si>
    <t>50500.615543/2017-10</t>
  </si>
  <si>
    <t>50500.615559/2017-22</t>
  </si>
  <si>
    <t>50500.638165/2017-42</t>
  </si>
  <si>
    <t>50500.638167/2017/31</t>
  </si>
  <si>
    <t>50500.644996/2017-53</t>
  </si>
  <si>
    <t>50500.663307/2017-18</t>
  </si>
  <si>
    <t>50500.674671/2017-03</t>
  </si>
  <si>
    <t>EMPRESAS REUNIDAS PAULISTA DE TRANSPORTES LTDA.</t>
  </si>
  <si>
    <t>44.993.632/0001-79</t>
  </si>
  <si>
    <t>50500.740064/2017-31</t>
  </si>
  <si>
    <t>EMPRESA AUTO VIAÇÃO PROGRESSO S/A.</t>
  </si>
  <si>
    <t>50500.743720/2017-57</t>
  </si>
  <si>
    <t>50500.001223/2018-69</t>
  </si>
  <si>
    <t>50500.001238/2018-27</t>
  </si>
  <si>
    <t>50500.001247/2018-18</t>
  </si>
  <si>
    <t>50500.001264/2018-55</t>
  </si>
  <si>
    <t>50500.001304/2018-69</t>
  </si>
  <si>
    <t>50500.001341/2018-77</t>
  </si>
  <si>
    <t>50500.001348/2018-99</t>
  </si>
  <si>
    <t>50500.001275/2018-35</t>
  </si>
  <si>
    <t>SOLIMÕES TRANSPORTES DE PASSAGEIROS E CARGAS LTDA</t>
  </si>
  <si>
    <t>50500.009193/2018-39</t>
  </si>
  <si>
    <t>50500.008458/2018-81</t>
  </si>
  <si>
    <t>50500.010738/2018-50</t>
  </si>
  <si>
    <t>MATRIZ TRANSPORTES LTDA</t>
  </si>
  <si>
    <t>41.379.983/0001-04</t>
  </si>
  <si>
    <t>50500.012869/2018-71</t>
  </si>
  <si>
    <t>NOBRE TRANSPORTE E TURISMO LTDA</t>
  </si>
  <si>
    <t>50500.010746/2018-04</t>
  </si>
  <si>
    <t>REALMAIA TURISMO E CARGAS LTDA.</t>
  </si>
  <si>
    <t>50500.010772/2018-04</t>
  </si>
  <si>
    <t>50500.020253/2018-74</t>
  </si>
  <si>
    <t>50500.020244/2018-83</t>
  </si>
  <si>
    <t>50500.020254/2018-19</t>
  </si>
  <si>
    <t>50500.020264/2018-54</t>
  </si>
  <si>
    <t>50500.020291/2018-27</t>
  </si>
  <si>
    <t>50500.020300/2018-80</t>
  </si>
  <si>
    <t>50500.020320/2018-51</t>
  </si>
  <si>
    <t>50500.024783/2018-91</t>
  </si>
  <si>
    <t>50500.024786/2018-25</t>
  </si>
  <si>
    <t>50500.063669/2018-87</t>
  </si>
  <si>
    <t>LOPES E OLIVEIRA TRANSPORTES E TURISMO LTDA.</t>
  </si>
  <si>
    <t>50500.047885/2018-85</t>
  </si>
  <si>
    <t>50500.048293/2018-81</t>
  </si>
  <si>
    <t>50500.079374/2018-22</t>
  </si>
  <si>
    <t>EMTRAM</t>
  </si>
  <si>
    <t>16.041.592/0001-20</t>
  </si>
  <si>
    <t>50500.079267/2018-02</t>
  </si>
  <si>
    <t>50500.079279/2018-29</t>
  </si>
  <si>
    <t>50500.079311/2018-76</t>
  </si>
  <si>
    <t>50500.079346/2018-13</t>
  </si>
  <si>
    <t>50500.079368/2018/75</t>
  </si>
  <si>
    <t>50500.079352/2018-62</t>
  </si>
  <si>
    <t>50500.079320/2018-67</t>
  </si>
  <si>
    <t>50500.079300/2018-96</t>
  </si>
  <si>
    <t>50500.079270/2018-18</t>
  </si>
  <si>
    <t>50500.079264/2018-61</t>
  </si>
  <si>
    <t>50500.079344/2018-16</t>
  </si>
  <si>
    <t>50500.079370/2018-44</t>
  </si>
  <si>
    <t>50500.079368/2018-75</t>
  </si>
  <si>
    <t>50500.080175/2018-67</t>
  </si>
  <si>
    <t>50500.101962/2018-50</t>
  </si>
  <si>
    <t>50500.102587/2018-65</t>
  </si>
  <si>
    <t>50500.105434/2018-70</t>
  </si>
  <si>
    <t>50500.105411/2018-65</t>
  </si>
  <si>
    <t>50500.105416/2018-98</t>
  </si>
  <si>
    <t>50500.105.434/2018-70</t>
  </si>
  <si>
    <t>50500.119755/2018-51</t>
  </si>
  <si>
    <t>50500.119757/2018-41</t>
  </si>
  <si>
    <t>50500.119759/2018-30</t>
  </si>
  <si>
    <t>50500.129252/2018-94</t>
  </si>
  <si>
    <t>50500.129255/2018-28</t>
  </si>
  <si>
    <t>50500.129185/2018-16</t>
  </si>
  <si>
    <t>50500.129312/2018-79</t>
  </si>
  <si>
    <t>50500.129206/2018-95</t>
  </si>
  <si>
    <t>50500.129123/2018-04</t>
  </si>
  <si>
    <t>50500.129153/2018-11</t>
  </si>
  <si>
    <t>50500.129194/2018-07</t>
  </si>
  <si>
    <t>50500.129297/2018-69</t>
  </si>
  <si>
    <t>50500.118204/2018-22</t>
  </si>
  <si>
    <t>50500.129304/2018-22</t>
  </si>
  <si>
    <t>50500.149655/2018-50</t>
  </si>
  <si>
    <t>50500.149670/2018-06</t>
  </si>
  <si>
    <t>50500.149733/2018-16</t>
  </si>
  <si>
    <t>50500.149675/2018-21</t>
  </si>
  <si>
    <t>KANDANGO TRANSPORTES E TURISMO LTDA.</t>
  </si>
  <si>
    <t>03.233.439/0001-52</t>
  </si>
  <si>
    <t>50500.151014/2018-65</t>
  </si>
  <si>
    <t>50500.151006/2018-19</t>
  </si>
  <si>
    <t>50500.148804/2018-63</t>
  </si>
  <si>
    <t>50500.148802/2018-74</t>
  </si>
  <si>
    <t>50500.148801/2018-20</t>
  </si>
  <si>
    <t>50500.148800/2018-85</t>
  </si>
  <si>
    <t>50500.153992/2018-41</t>
  </si>
  <si>
    <t>50500.153994/2018-31</t>
  </si>
  <si>
    <t>50500.154010/2018-39</t>
  </si>
  <si>
    <t>50500.154008/2018-60</t>
  </si>
  <si>
    <t xml:space="preserve"> 50500.154008/2018-60</t>
  </si>
  <si>
    <t>50500.192940/2018-91</t>
  </si>
  <si>
    <t>VIAÇÃO TRANSARAXA LTDA.</t>
  </si>
  <si>
    <t>10.423.773/0001-34</t>
  </si>
  <si>
    <t>50500.206387/2018-81</t>
  </si>
  <si>
    <t>50500.206371/2018-78</t>
  </si>
  <si>
    <t>50500.227752/2018-91</t>
  </si>
  <si>
    <t>50500.227825/2018-44</t>
  </si>
  <si>
    <t>50500.232558/2018-27</t>
  </si>
  <si>
    <t>50500.231872/2018-92</t>
  </si>
  <si>
    <t>50500.231889/2018-40</t>
  </si>
  <si>
    <t>50520.003523/2018-44</t>
  </si>
  <si>
    <t>50520.003524/2018-99</t>
  </si>
  <si>
    <t>50500.227810/2018-86</t>
  </si>
  <si>
    <t>50500.306397/2018-15</t>
  </si>
  <si>
    <t>50500.306412/2018-25</t>
  </si>
  <si>
    <t>50500.318768/2018-10</t>
  </si>
  <si>
    <t>50500.322583/2018-00</t>
  </si>
  <si>
    <t>50500.349984/2018-07</t>
  </si>
  <si>
    <t>50500.385301/2018-77</t>
  </si>
  <si>
    <t>50500.384981/2018-10</t>
  </si>
  <si>
    <t>50500.387691/2018-10</t>
  </si>
  <si>
    <t>50500.387692/2018-64</t>
  </si>
  <si>
    <t>50500.387694/2018-53</t>
  </si>
  <si>
    <t>50500.387698/2018-31</t>
  </si>
  <si>
    <t>50500.702577/2018-24</t>
  </si>
  <si>
    <t>VIAÇÃO MOTTA LTDA.</t>
  </si>
  <si>
    <t>55.340.921/0001-95</t>
  </si>
  <si>
    <t>50500.849983/2018-50</t>
  </si>
  <si>
    <t>50500.997182/2018-08</t>
  </si>
  <si>
    <t>50501.180499/2018-94</t>
  </si>
  <si>
    <t>50501.297911/2018-12</t>
  </si>
  <si>
    <t>50545.014200/2018-06</t>
  </si>
  <si>
    <t>EXPRESSO SÃO BENTO LTDA</t>
  </si>
  <si>
    <t>50501.301819/2018-56</t>
  </si>
  <si>
    <t>50501.311113/2018-01</t>
  </si>
  <si>
    <t>50501.311117/2018-81</t>
  </si>
  <si>
    <t>EVOLUÇÃO TRANSPORTES E TURISMO EIRELI</t>
  </si>
  <si>
    <t>50501.319524/2018-36</t>
  </si>
  <si>
    <t>50501.323015/2018-16</t>
  </si>
  <si>
    <t>E 23 TRANSPORTES E PARTICIPAÇÕES EIRELLI</t>
  </si>
  <si>
    <t>26.384.965/0001-19</t>
  </si>
  <si>
    <t>50501.326166/2018-18</t>
  </si>
  <si>
    <t>50501.326162/2018-30</t>
  </si>
  <si>
    <t>50501.325784/2018-41</t>
  </si>
  <si>
    <t>WDD TURISMO LTDA</t>
  </si>
  <si>
    <t>50501.327308/2018-64</t>
  </si>
  <si>
    <t>50501.327289/2018-76</t>
  </si>
  <si>
    <t>50501.327290/2018-09</t>
  </si>
  <si>
    <t>50501.327292/2018-90</t>
  </si>
  <si>
    <t>50501.327293/2018-34</t>
  </si>
  <si>
    <t>50501.327306/2018-75</t>
  </si>
  <si>
    <t>50501.327129/2018-27</t>
  </si>
  <si>
    <t>DANTAS TRANSPORTES E INSTALAÇÕES LTDA</t>
  </si>
  <si>
    <t>50540.003373/2018-31</t>
  </si>
  <si>
    <t>E. A. S. TRANSPORTES COLETIVOS LTDA. - ME</t>
  </si>
  <si>
    <t>50501.346914/2018-89</t>
  </si>
  <si>
    <t>50501.345376/2018-13</t>
  </si>
  <si>
    <t>50501.346915/2018-23</t>
  </si>
  <si>
    <t>50501.347416/2018-53</t>
  </si>
  <si>
    <t>50515.081552/2018-16</t>
  </si>
  <si>
    <t>AUTO ÔNIBUS DEL OESTE LTDA</t>
  </si>
  <si>
    <t>01.339.438/0001-61</t>
  </si>
  <si>
    <t>50501.347407/2018-62</t>
  </si>
  <si>
    <t>50501.347412/2018-75</t>
  </si>
  <si>
    <t>50501.347414/2018-64</t>
  </si>
  <si>
    <t>50501.347408/2018-15</t>
  </si>
  <si>
    <t>50501.347401/2018-95</t>
  </si>
  <si>
    <t>50501.347417/2018-06</t>
  </si>
  <si>
    <t>50501.347413/2018-10</t>
  </si>
  <si>
    <t>50501.347409/2018-51</t>
  </si>
  <si>
    <t>50501.361878/2018-83</t>
  </si>
  <si>
    <t>50501.358224/2018-00</t>
  </si>
  <si>
    <t>Deliberação Nº 255 de 26/02/2019 </t>
  </si>
  <si>
    <t>50501.352513/2018-00</t>
  </si>
  <si>
    <t>ROTA DO MAR VIAGENS LTDA ME</t>
  </si>
  <si>
    <t>Deliberação Nº 256 de 26/02/2019 </t>
  </si>
  <si>
    <t>50501.355218/2018-00</t>
  </si>
  <si>
    <t>Deliberação Nº 309 de 19/03/2019 </t>
  </si>
  <si>
    <t>50501.352694/2018-00</t>
  </si>
  <si>
    <t> Deliberação Nº 226 de 21/02/2019</t>
  </si>
  <si>
    <t>50501.352696/2018-00</t>
  </si>
  <si>
    <t>Deliberação N° 259 de 26/02/2019</t>
  </si>
  <si>
    <t>50501.352698/2018-00</t>
  </si>
  <si>
    <t>Deliberação Nº 260 de 26/02/2019 </t>
  </si>
  <si>
    <t>50501.352700/2018-00</t>
  </si>
  <si>
    <t>Deliberação Nº 249 de 26/02/2019 </t>
  </si>
  <si>
    <t>50501.352695/2018-00</t>
  </si>
  <si>
    <t>Deliberação Nº 227 de 21/02/2019 </t>
  </si>
  <si>
    <t>50501.352703/2018-00</t>
  </si>
  <si>
    <t>Deliberação Nº 257 de 28/02/2019 </t>
  </si>
  <si>
    <t>50501.352704/2018-00</t>
  </si>
  <si>
    <t>Deliberação N° 248 de 26/02/2019 </t>
  </si>
  <si>
    <t>50501.352702/2018-00</t>
  </si>
  <si>
    <t>Deliberação Nº270 de 12/03/2019 </t>
  </si>
  <si>
    <t>50501.352701/2018-00</t>
  </si>
  <si>
    <t>Deliberação N° 247 de 26/02/2019 </t>
  </si>
  <si>
    <t>50501.355250/2018-00</t>
  </si>
  <si>
    <t>CONSÓCIO FEDERAL DE TRANSPORTES</t>
  </si>
  <si>
    <t>Deliberação N° 224 de 21/02/2019 </t>
  </si>
  <si>
    <t>BRASIL SUL LINHAS RODOVIÁRIAS LTDA</t>
  </si>
  <si>
    <t>50501.363203/2018-00</t>
  </si>
  <si>
    <t>EXPRESSO TRANSPORTES E TURISMO E EVENTOS LTDA. </t>
  </si>
  <si>
    <t> Deliberação Nº 345 de 26/03/2019</t>
  </si>
  <si>
    <t>50501.355202/2018-00</t>
  </si>
  <si>
    <t>Deliberação N°294 de 12/03/2019 </t>
  </si>
  <si>
    <t>50501.355203/2018-00</t>
  </si>
  <si>
    <t>Deliberação N° 295 de 12/03/2019 </t>
  </si>
  <si>
    <t>50501.355205/2018-00</t>
  </si>
  <si>
    <t> Deliberação N° 296 de 12/03/2019</t>
  </si>
  <si>
    <t>50501.355206/2018-00</t>
  </si>
  <si>
    <t>Deliberação N°271 de 12/03/2019 </t>
  </si>
  <si>
    <t>50501.355216/2018-00</t>
  </si>
  <si>
    <t>Deliberação N°250 de 26/05/2019 </t>
  </si>
  <si>
    <t>50501.355217/2018-00</t>
  </si>
  <si>
    <t>Deliberação N° 293 de 12/03/2019 </t>
  </si>
  <si>
    <t>50501.355222/2018-00</t>
  </si>
  <si>
    <t>Deliberação Nº 347 de 26/03/2019 </t>
  </si>
  <si>
    <t>50501.355223/2018-00</t>
  </si>
  <si>
    <t>Deliberação N° 272 de 12/03/2019 </t>
  </si>
  <si>
    <t>50501.355225/2018-00</t>
  </si>
  <si>
    <t>Deliberação N° 282 de 12/03/2019 </t>
  </si>
  <si>
    <t>50501.355252/2018-00</t>
  </si>
  <si>
    <t>Deliberação Nº 323 de 19/03/2019 </t>
  </si>
  <si>
    <t>50501.354327/2018-00</t>
  </si>
  <si>
    <t>Deliberação Nº 311 de 19/03/2019 </t>
  </si>
  <si>
    <t>50501.356103/2018-00</t>
  </si>
  <si>
    <t>Deliberação Nº 313 de 19/03/2019 </t>
  </si>
  <si>
    <t>50501.356104/2018-00</t>
  </si>
  <si>
    <t>Deliberação N° 274 de 12/03/2019 </t>
  </si>
  <si>
    <t>50500.977182/2018-00</t>
  </si>
  <si>
    <t>Deliberação Nº 646 de 04/06/2019   </t>
  </si>
  <si>
    <t>50501.353225/2018-00</t>
  </si>
  <si>
    <t>VIAÇÃO ESMERALDA TRANSPORTES LTDA.</t>
  </si>
  <si>
    <t>50501.363123/2018-00</t>
  </si>
  <si>
    <t>50501.363130/2018-00</t>
  </si>
  <si>
    <t>Deliberação Nº 305 de 19/03/2019 </t>
  </si>
  <si>
    <t>50501.356539/2018-00</t>
  </si>
  <si>
    <t>M.A.  CARVALHO TRANSPORTES W TURISMO EIRELI - EPP </t>
  </si>
  <si>
    <t> Deliberaçãi Nº 346 de26/03/2019</t>
  </si>
  <si>
    <t>50501.356540/2018-00</t>
  </si>
  <si>
    <t>Deliberação Nº 320 de 19/03/2019 </t>
  </si>
  <si>
    <t>50501.352699/2018-00</t>
  </si>
  <si>
    <t>Deliberação Nº 372 de 02/04/2019 </t>
  </si>
  <si>
    <t>Deliberação N° 292 de 12/03/2019 </t>
  </si>
  <si>
    <t>50501.356537/2018-00</t>
  </si>
  <si>
    <t>VIAÇÃO TRANSARAXÁ LTDA ME( JARLENTUR)</t>
  </si>
  <si>
    <t>Deliberação Nº 321 de 19/03/2019 </t>
  </si>
  <si>
    <t>50501.359345/2018-00</t>
  </si>
  <si>
    <t>Deliberação Nº 306 de 19/03/2019 </t>
  </si>
  <si>
    <t>50501.350931/2018-00</t>
  </si>
  <si>
    <t>VIAÇÃO PERNAMBUCANA TRANSPORTES E TURISMO LTDA.</t>
  </si>
  <si>
    <t>Deliberação Nº 304 de 19/03/2019 </t>
  </si>
  <si>
    <t>50501.359786/2018-00</t>
  </si>
  <si>
    <t>EXPROSSO GUANABARA S/A</t>
  </si>
  <si>
    <t>Deliberação Nº 310 de 19/03/2019 </t>
  </si>
  <si>
    <t>50501.359787/2018-00</t>
  </si>
  <si>
    <t>Deliberação N° 283 de 12/03/2019 </t>
  </si>
  <si>
    <t>50501.359790/2018-00</t>
  </si>
  <si>
    <t>Deliberação N° 291 de 12/03/2019 </t>
  </si>
  <si>
    <t>50501.359794/2018-00</t>
  </si>
  <si>
    <t>Deliberação N° 281 de 12/03/2019 </t>
  </si>
  <si>
    <t>50501.359796/2018-00</t>
  </si>
  <si>
    <t>Deliberação N°273 de 12/03/2019 </t>
  </si>
  <si>
    <t>50500.000596/2019-01</t>
  </si>
  <si>
    <t>50500.001707/2019-99</t>
  </si>
  <si>
    <t>M C TRANSPORTES &amp; TURISMO EIRELI</t>
  </si>
  <si>
    <t>50500.003991/2019-38</t>
  </si>
  <si>
    <t>50500.003972/2019-10</t>
  </si>
  <si>
    <t>50500.003931/2019-15</t>
  </si>
  <si>
    <t>50500.003670/2019-33</t>
  </si>
  <si>
    <t>ROTAS DE VIAÇÃO DO TRIÂNGULO LTDA</t>
  </si>
  <si>
    <t>50500.003679/2019-44</t>
  </si>
  <si>
    <t>50500.003699/2019-15</t>
  </si>
  <si>
    <t>50500.003668/2019-64</t>
  </si>
  <si>
    <t>50500.003710/2019-47</t>
  </si>
  <si>
    <t>50500.003723/2019-16</t>
  </si>
  <si>
    <t>50500.003711/2019-91</t>
  </si>
  <si>
    <t>50500.003733/2019-51</t>
  </si>
  <si>
    <t>50500.003677/2019-55</t>
  </si>
  <si>
    <t>50500.003693/2019-48</t>
  </si>
  <si>
    <t>50500.003701/2019-56</t>
  </si>
  <si>
    <t>50500.003745/2019-86</t>
  </si>
  <si>
    <t>50500.003747/2019-75</t>
  </si>
  <si>
    <t>50500.003743/2019-97</t>
  </si>
  <si>
    <t>50500.003737/2019-30</t>
  </si>
  <si>
    <t>50500.003720/2019-82</t>
  </si>
  <si>
    <t>50500.003728/2019-49</t>
  </si>
  <si>
    <t>50500.003731/2019-62</t>
  </si>
  <si>
    <t>50500.003684/2019-57</t>
  </si>
  <si>
    <t>50500.003725/2019-13</t>
  </si>
  <si>
    <t>50500.003708/2019-78</t>
  </si>
  <si>
    <t>50500.003694/2019-92</t>
  </si>
  <si>
    <t>50500.003746/2019-21</t>
  </si>
  <si>
    <t>50500.003695/2019-37</t>
  </si>
  <si>
    <t>50500.003691/2019-59</t>
  </si>
  <si>
    <t>50500.003707/2019-23</t>
  </si>
  <si>
    <t>50500.003742/2019-42</t>
  </si>
  <si>
    <t>50500.003713/2019-81</t>
  </si>
  <si>
    <t>50500.003741/2019-06</t>
  </si>
  <si>
    <t>50500.003688/2019-35</t>
  </si>
  <si>
    <t>50500.003716/2019-14</t>
  </si>
  <si>
    <t>50500.003698/2019-71</t>
  </si>
  <si>
    <t>50500.003671/2019-88</t>
  </si>
  <si>
    <t>50500.003682/2019-68</t>
  </si>
  <si>
    <t>50500.003715/2019-70</t>
  </si>
  <si>
    <t>50500.003732/2019-15</t>
  </si>
  <si>
    <t>50500.003703/2019-45</t>
  </si>
  <si>
    <t>50500.003686/2019-46</t>
  </si>
  <si>
    <t>50500.003714/2019-25</t>
  </si>
  <si>
    <t>50500.003724/2019-61</t>
  </si>
  <si>
    <t>50500.003678/2019-08</t>
  </si>
  <si>
    <t>50500.003687/2019-91</t>
  </si>
  <si>
    <t>50500.003722/2019-71</t>
  </si>
  <si>
    <t>50500.003700/2019-10</t>
  </si>
  <si>
    <t>50500.003669/2019-17</t>
  </si>
  <si>
    <t>50500.003721/2019-27</t>
  </si>
  <si>
    <t>50500.003692/2019-01</t>
  </si>
  <si>
    <t>50500.003726/2019-50</t>
  </si>
  <si>
    <t>50500.003705/2019-34</t>
  </si>
  <si>
    <t>50500.003674/2019-11</t>
  </si>
  <si>
    <t>50500.003739/2019-29</t>
  </si>
  <si>
    <t>50500.003697/2019-26</t>
  </si>
  <si>
    <t>50500.003727/2019-02</t>
  </si>
  <si>
    <t>50500.003744/2019-31</t>
  </si>
  <si>
    <t>50500.003706/2019-89</t>
  </si>
  <si>
    <t>50500.003672/2019-22</t>
  </si>
  <si>
    <t>50500.003696/2019-81</t>
  </si>
  <si>
    <t>50500.003738/2019-84</t>
  </si>
  <si>
    <t>50500.003673/2019-77</t>
  </si>
  <si>
    <t>50500.003681/2019-13</t>
  </si>
  <si>
    <t>50500.003690/2019-12</t>
  </si>
  <si>
    <t>50500.003712/2019-36</t>
  </si>
  <si>
    <t>50500.003702/2019-09</t>
  </si>
  <si>
    <t>50500.003709/2019-12</t>
  </si>
  <si>
    <t>50500.003680/2019-79</t>
  </si>
  <si>
    <t>50500.003735/2019-41</t>
  </si>
  <si>
    <t>50500.003689/2019-80</t>
  </si>
  <si>
    <t>50500.003748/2019-10</t>
  </si>
  <si>
    <t>50500.003717/2019-69</t>
  </si>
  <si>
    <t>50500.003740/2019-53</t>
  </si>
  <si>
    <t>50500.003676/2019-19</t>
  </si>
  <si>
    <t>50500.011374/2019-14</t>
  </si>
  <si>
    <t>50500.003729/2019-93</t>
  </si>
  <si>
    <t>50500.005867/2019-15</t>
  </si>
  <si>
    <t>50500.001785/2019-00</t>
  </si>
  <si>
    <t>Deliberação Nº 375 de 02/04/2019 </t>
  </si>
  <si>
    <t>50501.349741/2018-00</t>
  </si>
  <si>
    <t>Deliberação Nº 511 de 14/05/2019 </t>
  </si>
  <si>
    <t>50500.004221/2019-00</t>
  </si>
  <si>
    <t>PLANALTO TRANSPORTES LTDA</t>
  </si>
  <si>
    <t>Deliberação Nº 382 de 02/04/2019 </t>
  </si>
  <si>
    <t> 50500.004223/2019-00</t>
  </si>
  <si>
    <t> PLANALTO TRANSPORTES LTDA</t>
  </si>
  <si>
    <t>Deliberação Nº 374 de 02/04/2019 </t>
  </si>
  <si>
    <t> 50500.004224/2019-46</t>
  </si>
  <si>
    <t> Deliberação Nº 329 de 26/03/2019</t>
  </si>
  <si>
    <t> 50500.004225/2019-91</t>
  </si>
  <si>
    <t>Deliberação Nº 640 de 04/06/2019   </t>
  </si>
  <si>
    <t> 50500.004226/2019-35</t>
  </si>
  <si>
    <t>Deliberação Nº 479 de 14/05/2019 </t>
  </si>
  <si>
    <t> 50500.004227/2019-80</t>
  </si>
  <si>
    <t>Deliberação Nº 326 de 26/03/2019</t>
  </si>
  <si>
    <t> 50500.004234/2019-81</t>
  </si>
  <si>
    <t>Deliberação Nº 344 de 26/03/2019 </t>
  </si>
  <si>
    <t> 50500.004235/2019-26</t>
  </si>
  <si>
    <t> Deliberação Nº 380 de 02/04/2019</t>
  </si>
  <si>
    <t> 50500.004237/2019-15</t>
  </si>
  <si>
    <t>Deliberação Nº 403 de 09/04/2019 </t>
  </si>
  <si>
    <t>50500.002401/2019-00</t>
  </si>
  <si>
    <t>ANTONIO PEDRO DA SILVA TRANSPORTE EIRELI</t>
  </si>
  <si>
    <t>Deliberação Nº 327 de 26/03/2019 </t>
  </si>
  <si>
    <t> 50500.004229/2019-79</t>
  </si>
  <si>
    <t>Deliberação Nº 516 de 14/05/2019 </t>
  </si>
  <si>
    <t>50500.005861/2019-30</t>
  </si>
  <si>
    <t>50500.005649/2019-72</t>
  </si>
  <si>
    <t>50500.005864/2019-73</t>
  </si>
  <si>
    <t>50501.359785/2018-00</t>
  </si>
  <si>
    <t>Deliberação Nº 418, de 16/04/2019 </t>
  </si>
  <si>
    <t>50501.359788/2018-00</t>
  </si>
  <si>
    <t>Deliberação Nº 328 de 26/03/2019 </t>
  </si>
  <si>
    <t>50501.359986/2018-00</t>
  </si>
  <si>
    <t>ROTA DO MAR VIAGENS LTDA</t>
  </si>
  <si>
    <t>Deliberação Nº 383 de 02/04/2019 </t>
  </si>
  <si>
    <t> 50500.004232/2019-92</t>
  </si>
  <si>
    <t>Deliberação Nº 373 de 02/04/2019 </t>
  </si>
  <si>
    <t> 50500.00462/2019-62</t>
  </si>
  <si>
    <t> EMPRESA SANTO ANJO DA GUARDA LTDA</t>
  </si>
  <si>
    <t>Deliberação Nº 371 de 02/04/2019 </t>
  </si>
  <si>
    <t> 50501.359980/2018-19</t>
  </si>
  <si>
    <t>Deliberação Nº 651 de 04/06/2019  </t>
  </si>
  <si>
    <t>50501.366097/2018-00</t>
  </si>
  <si>
    <t>CONSÓRCIO GUANABARA DE TRANSPORTES LTDA</t>
  </si>
  <si>
    <t>Deliberação Nº 449 de 07/05/2019 </t>
  </si>
  <si>
    <t>50501.366101/2018-00</t>
  </si>
  <si>
    <t>Deliberação Nº 596 de 28/05/2019 </t>
  </si>
  <si>
    <t> 50501.360383/2018-37</t>
  </si>
  <si>
    <t>EXPRESSO SÃO LUIZ LTDA</t>
  </si>
  <si>
    <t>Deliberação Nº 738 de 09/07/2019 </t>
  </si>
  <si>
    <t>50501.366103/2018-00</t>
  </si>
  <si>
    <t>Deliberação Nº 507 de 14/05/2019 </t>
  </si>
  <si>
    <t>50501.366106/2018-00</t>
  </si>
  <si>
    <t>Deliberação Nº 423, de 16/04/2019  </t>
  </si>
  <si>
    <t> 50501.366107/2018-82</t>
  </si>
  <si>
    <t> CONSÓRCIO GUANABARA DE TRANSPORTES LTDA</t>
  </si>
  <si>
    <t>Deliberação Nº 450 de 07/05/2019 </t>
  </si>
  <si>
    <t> 50501.366109/2018-71</t>
  </si>
  <si>
    <t>Deliberação Nº 390 de 09/04/2019 </t>
  </si>
  <si>
    <t> 50501.366110/2018-04</t>
  </si>
  <si>
    <t>Deliberação Nº 483 de 14/05/2019 </t>
  </si>
  <si>
    <t>50501.366117/2018-00</t>
  </si>
  <si>
    <t>Deliberação Nº 330 de 26/03/2019 </t>
  </si>
  <si>
    <t> 50501.362347/2018-16</t>
  </si>
  <si>
    <t> MARTE TRANSPORTES LTDA</t>
  </si>
  <si>
    <t>Deliberação Nº 522 de 14/05/2019 </t>
  </si>
  <si>
    <t>50500.007138/2019-95</t>
  </si>
  <si>
    <t>50500.011364/2019-71</t>
  </si>
  <si>
    <t>50500.011363/2019-26</t>
  </si>
  <si>
    <t>50500.011376/2019-03</t>
  </si>
  <si>
    <t>50500.011368/2019-59</t>
  </si>
  <si>
    <t>50500.011372/2019-17</t>
  </si>
  <si>
    <t>50500.011367/2019-12</t>
  </si>
  <si>
    <t>50500.011366/2019-60</t>
  </si>
  <si>
    <t>50500.011373/2019-61</t>
  </si>
  <si>
    <t>50500.011371/2019-72</t>
  </si>
  <si>
    <t>50500.011369/2019-01</t>
  </si>
  <si>
    <t>50500.005473/2019-00</t>
  </si>
  <si>
    <t>Deliberação Nº 546 de 21/05/2019 </t>
  </si>
  <si>
    <t>50500.005475/2019-00</t>
  </si>
  <si>
    <t>ROTA DO MAR VIAGENS</t>
  </si>
  <si>
    <t>Deliberação Nº 408 de 16/04/2019 </t>
  </si>
  <si>
    <t>50500.007149/2019-00</t>
  </si>
  <si>
    <t>Deliberação Nº 391/ de 09/04/2019 </t>
  </si>
  <si>
    <t>50500.007150/2019-00</t>
  </si>
  <si>
    <t>Deliberação Nº 478 de 14/05/2019 </t>
  </si>
  <si>
    <t> 50500005476201992</t>
  </si>
  <si>
    <t> ROTA DO MAR VIAGENS LTDA</t>
  </si>
  <si>
    <t> Deliberação Nº 513 de 14/05/2019</t>
  </si>
  <si>
    <t>50500.005025/2019-00</t>
  </si>
  <si>
    <t>Deliberação Nº 547 de 21/05/2019 </t>
  </si>
  <si>
    <t> 50500.005471/2019-60</t>
  </si>
  <si>
    <t>Deliberação Nº 593 de 28/05/2019  </t>
  </si>
  <si>
    <t> 50500.005472/2019-12</t>
  </si>
  <si>
    <t>Deliberação N° 424, de 16/04/2019 </t>
  </si>
  <si>
    <t> 50500.005479/2019-26</t>
  </si>
  <si>
    <t>Deliberação Nº 631 de 04/06/2019   </t>
  </si>
  <si>
    <t> 50500.005474/2019-01</t>
  </si>
  <si>
    <t> ROTA DO MAR VIAGENS</t>
  </si>
  <si>
    <t>Deliberação Nº 592 de 28/05/2019  </t>
  </si>
  <si>
    <t>50500.012994/2019-62</t>
  </si>
  <si>
    <t>50500.006380/2019-00</t>
  </si>
  <si>
    <t> Deliberação Nº 481 de 14/05/2019</t>
  </si>
  <si>
    <t>50500.007515/2019-00</t>
  </si>
  <si>
    <t>Deliberação Nº 480 de 14/05/2019 </t>
  </si>
  <si>
    <t> 50515.003554/2019-55</t>
  </si>
  <si>
    <t> VIAÇÃO MOTTA LTDA</t>
  </si>
  <si>
    <t>Deliberação Nº 417, de 16/04/2019  </t>
  </si>
  <si>
    <t> 50520.005262/2019-15</t>
  </si>
  <si>
    <t> AUTO VIAÇÃO VENÂNCIO AIRES LTDA</t>
  </si>
  <si>
    <t> Deliberação Nº 531 de 14/05/2019 </t>
  </si>
  <si>
    <t> 50520.005272/2019-51</t>
  </si>
  <si>
    <t>Deliberação Nº 539 de 21/05/2019 </t>
  </si>
  <si>
    <t> 50500.004975/2019-62</t>
  </si>
  <si>
    <t> Deliberação Nº 552 de 21/05/2019</t>
  </si>
  <si>
    <t> 50500.006396/2019-54</t>
  </si>
  <si>
    <t> UNESUL DE TRANSPORTES LTDA</t>
  </si>
  <si>
    <t>Deliberação Nº 485 de 14/05/2019 </t>
  </si>
  <si>
    <t> 50500.006398/2019-43</t>
  </si>
  <si>
    <t>Deliberação Nº 526 de 14/05/2019 </t>
  </si>
  <si>
    <t>50500.013988/2019-22</t>
  </si>
  <si>
    <t>50500.013301/2019-00</t>
  </si>
  <si>
    <t>Deliberação Nº 456 de 07/05/2019  </t>
  </si>
  <si>
    <t>50500.013302/2019-00</t>
  </si>
  <si>
    <t>Deliberação Nº 545 de 21/05/2019 </t>
  </si>
  <si>
    <t> 50500013439201958</t>
  </si>
  <si>
    <t> EMPRESA DE ÔNIBUS NOSSA DA PENHA S/A</t>
  </si>
  <si>
    <t>Deliberação Nº 442 de 07/05/2019 </t>
  </si>
  <si>
    <t>50500.015267/2019-57</t>
  </si>
  <si>
    <t>PLANALTO TRANSPORTADORA TURÍSTICA LTDA. ME</t>
  </si>
  <si>
    <t>50500.015449/2019-28</t>
  </si>
  <si>
    <t>50500.015447/2019-39</t>
  </si>
  <si>
    <t>50500.015448/2019-83</t>
  </si>
  <si>
    <t>50500.015446/2019-94</t>
  </si>
  <si>
    <t>50500.015445/2019-40</t>
  </si>
  <si>
    <t>50500.015442/2019-14</t>
  </si>
  <si>
    <t>50500.015444/2019-03</t>
  </si>
  <si>
    <t>50500.017768/2019-78</t>
  </si>
  <si>
    <t>50500.017237/2019-85</t>
  </si>
  <si>
    <t>50500.014595/2019-00</t>
  </si>
  <si>
    <t>Deliberação Nº 416, de 16/04/2019 </t>
  </si>
  <si>
    <t>50500.014001/2019-00</t>
  </si>
  <si>
    <t>Deliberação Nº 652 de 04/06/2019   </t>
  </si>
  <si>
    <t>50500.013999/2019-00</t>
  </si>
  <si>
    <t>Deliberação Nº 459 de 07/05/2019  </t>
  </si>
  <si>
    <t>50500.014002/2019-00</t>
  </si>
  <si>
    <t>Deliberação Nº 575 de 28/05/2019 </t>
  </si>
  <si>
    <t>50500.017767/2019-23</t>
  </si>
  <si>
    <t>50500.017723/2019-01</t>
  </si>
  <si>
    <t>50500.017725/2019-92</t>
  </si>
  <si>
    <t>50500.017718/2019-91</t>
  </si>
  <si>
    <t>50500.017720/2019-60</t>
  </si>
  <si>
    <t>50500.017716/2019-00</t>
  </si>
  <si>
    <t>50500.017711/2019-79</t>
  </si>
  <si>
    <t>50500.015438/2019-48</t>
  </si>
  <si>
    <t>50500.013989/2019-77</t>
  </si>
  <si>
    <t>50500.018382/2019-83</t>
  </si>
  <si>
    <t xml:space="preserve">EXPRESSO JK TRANSPORTES LTDA </t>
  </si>
  <si>
    <t>50500.018388/2019-51</t>
  </si>
  <si>
    <t>50500.018385/2019-17</t>
  </si>
  <si>
    <t>50500.018227/2019-67</t>
  </si>
  <si>
    <t>50520.001352/2019-00</t>
  </si>
  <si>
    <t>JBL TURISMO LTDA.</t>
  </si>
  <si>
    <t>Deliberação Nº 599 de 28/05/2019  </t>
  </si>
  <si>
    <t>50520.001353/2019-00</t>
  </si>
  <si>
    <t>Deliberação Nº 461 de 07/05/2019  </t>
  </si>
  <si>
    <t>50500.013992/2019-00</t>
  </si>
  <si>
    <t>Deliberação Nº 549 de 21/05/2019 </t>
  </si>
  <si>
    <t>50520.001454/2019-00</t>
  </si>
  <si>
    <t>Deliberação Nº 542 de 21/05/2019 </t>
  </si>
  <si>
    <t>50520.001452/2019-00</t>
  </si>
  <si>
    <t>Deliberação Nº 524 de 14/05/2019 </t>
  </si>
  <si>
    <t>50500.015900/2019-00</t>
  </si>
  <si>
    <t>Deliberação Nº 484 de 14/05/2019 </t>
  </si>
  <si>
    <t>50500.015897/2019-00</t>
  </si>
  <si>
    <t>Deliberação Nº 465 de 07/05/2019  </t>
  </si>
  <si>
    <t>50500.015634/2019-00</t>
  </si>
  <si>
    <t>CONSÓRICIO GUANABARA DE TRANSPORTES</t>
  </si>
  <si>
    <t>Deliberação Nº 455 de 07/05/2019  </t>
  </si>
  <si>
    <t>50500.015374/2019-00</t>
  </si>
  <si>
    <t>Deliberação Nº 476 de 14/05/2019 </t>
  </si>
  <si>
    <t>50500.014632/2019-00</t>
  </si>
  <si>
    <t> Deliberação Nº 523 de 14/05/2019</t>
  </si>
  <si>
    <t>50500.014003/2019-00</t>
  </si>
  <si>
    <t>Deliberação Nº 629 de 04/06/2019   </t>
  </si>
  <si>
    <t>50500.014740/2019-00</t>
  </si>
  <si>
    <t>REAL MAIA TRANSPORTES TERRESTRES LTDA.</t>
  </si>
  <si>
    <t>Deliberação Nº 448 de 07/05/2019 </t>
  </si>
  <si>
    <t>50500.017162/2019-32</t>
  </si>
  <si>
    <t>50500.018051/2019-43</t>
  </si>
  <si>
    <t>50500.019404/2019-22</t>
  </si>
  <si>
    <t>50500.019399/2019-58</t>
  </si>
  <si>
    <t>50500.019401/2019-99</t>
  </si>
  <si>
    <t>50500.019400/2019-44</t>
  </si>
  <si>
    <t>50500.019397/2019-69</t>
  </si>
  <si>
    <t>50500.019402/2019-33</t>
  </si>
  <si>
    <t xml:space="preserve">ROTAS DE VIAÇÃO DO TRIÂNGULO LTDA </t>
  </si>
  <si>
    <t>50500.019406/2019-11</t>
  </si>
  <si>
    <t>VIAÇÃO ESTRELA LTDA.</t>
  </si>
  <si>
    <t>50500.019410/2019-80</t>
  </si>
  <si>
    <t>50500.019409/2019-55</t>
  </si>
  <si>
    <t>50500.019412/2019-79</t>
  </si>
  <si>
    <t>50500.019407/2019-66</t>
  </si>
  <si>
    <t>50500.019411/2019-24</t>
  </si>
  <si>
    <t>50500.019408/2019-19</t>
  </si>
  <si>
    <t>50500.019405/2019-77</t>
  </si>
  <si>
    <t>50520.001875/2019-00</t>
  </si>
  <si>
    <t>Deliberação Nº 457 de 07/05/2019  </t>
  </si>
  <si>
    <t>VIAÇÃO SANTA CRUZ LTDA</t>
  </si>
  <si>
    <t>50500.018218/2019-00</t>
  </si>
  <si>
    <t>KANDANGO TRANSPORTE E TURISMO LTDA.</t>
  </si>
  <si>
    <t>Deliberação Nº 488 de 14/05/2019 </t>
  </si>
  <si>
    <t>50500.018217/2019-00</t>
  </si>
  <si>
    <t>Deliberação Nº 641 de 04/06/2019   </t>
  </si>
  <si>
    <t>50500.018216/2019-00</t>
  </si>
  <si>
    <t>Deliberação Nº 487 de 14/05/2019 </t>
  </si>
  <si>
    <t>50500.018215/2019-00</t>
  </si>
  <si>
    <t>Deliberação Nº 506 de 14/05/2019 </t>
  </si>
  <si>
    <t>50500.018214/2019-00</t>
  </si>
  <si>
    <t>Deliberação Nº 515 de 14/05/2019 </t>
  </si>
  <si>
    <t>50500.018219/2019-00</t>
  </si>
  <si>
    <t>Deliberação Nº 514 de 14/05/2019 </t>
  </si>
  <si>
    <t>50500.018311/2019-00</t>
  </si>
  <si>
    <t>TRANSPORTES COLETIVOS SERRA AZUL LTDA</t>
  </si>
  <si>
    <t>Deliberação Nº 538 de 21/05/2019 </t>
  </si>
  <si>
    <t>50500.017394/2019-00</t>
  </si>
  <si>
    <t>VIAÇÃO SÃO LUIZ LTDA.</t>
  </si>
  <si>
    <t>Deliberação Nº 541 de 21/05/2019 </t>
  </si>
  <si>
    <t>50500.018518/2019-00</t>
  </si>
  <si>
    <t>EMPRESA SÃO CRISTÓVÃO LTDA.</t>
  </si>
  <si>
    <t>Deliberação Nº 644 de 04/06/2019   </t>
  </si>
  <si>
    <t>50500.021641/2019-53</t>
  </si>
  <si>
    <t>50500.021642/2019-06</t>
  </si>
  <si>
    <t>50500.021645/2019-31</t>
  </si>
  <si>
    <t>50500.023557/2019-74</t>
  </si>
  <si>
    <t>50500.003975/2019-00</t>
  </si>
  <si>
    <t>GUERINO SEISCENTO TRANSPORTES S/A</t>
  </si>
  <si>
    <t>Deliberação Nº 512 de 14/05/2019 </t>
  </si>
  <si>
    <t>50500.005023/2019-00</t>
  </si>
  <si>
    <t>EMPRESA AUTO VIAÇÃO PROGRESSO S.A</t>
  </si>
  <si>
    <t>Deliberação Nº 572 de 28/05/2019 </t>
  </si>
  <si>
    <t>50500.005020/2019-00</t>
  </si>
  <si>
    <t>Deliberação Nº 618 de 04/06/2019   </t>
  </si>
  <si>
    <t>50500.005018/2019-00</t>
  </si>
  <si>
    <t>Deliberação Nº 648 de 04/06/2019   </t>
  </si>
  <si>
    <t>50501.358322/2018-00</t>
  </si>
  <si>
    <t>Deliberação Nº 458 de 07/05/2019  </t>
  </si>
  <si>
    <t>50515.009136/2019-00</t>
  </si>
  <si>
    <t>Deliberação Nº 571 de 28/05/2019 </t>
  </si>
  <si>
    <t>50515.009138/2019-00</t>
  </si>
  <si>
    <t>Deliberação Nº 595 de 28/05/2019  </t>
  </si>
  <si>
    <t>50515.009135/2019-00</t>
  </si>
  <si>
    <t>Deliberação Nº 590 de 28/05/2019 </t>
  </si>
  <si>
    <t>50500.024159/2019-75</t>
  </si>
  <si>
    <t>50500.024155/2019-97</t>
  </si>
  <si>
    <t>50500.024152/2019-53</t>
  </si>
  <si>
    <t>50500.024153/2019-06</t>
  </si>
  <si>
    <t>50500.024157/2019-86</t>
  </si>
  <si>
    <t>50500.024150/2019-64</t>
  </si>
  <si>
    <t>50500.024161/2019-44</t>
  </si>
  <si>
    <t>50500.024158/2019-21</t>
  </si>
  <si>
    <t>50500.024156/2019-31</t>
  </si>
  <si>
    <t>50500.024163/2019-33</t>
  </si>
  <si>
    <t>JS TRANSPORTES E AGROPECUÁRIA LTDA</t>
  </si>
  <si>
    <t>50500.025967/2019-50</t>
  </si>
  <si>
    <t>50500.024492/2019-84</t>
  </si>
  <si>
    <t>50500.019403/2019-88</t>
  </si>
  <si>
    <t>50500.019512/2019-00</t>
  </si>
  <si>
    <t>Deliberação Nº 462 de 07/05/2019  </t>
  </si>
  <si>
    <t>50520.001918/2019-00</t>
  </si>
  <si>
    <t>HELIOS COLETIVOS E CARGAS LTDA</t>
  </si>
  <si>
    <t>Deliberação Nº 486 de 14/05/2019 </t>
  </si>
  <si>
    <t>50520.001915/2019-00</t>
  </si>
  <si>
    <t>Deliberação Nº 489 de 14/05/2019 </t>
  </si>
  <si>
    <t>50520.001917/2019-00</t>
  </si>
  <si>
    <t>Deliberação Nº 619 de 04/06/2019   </t>
  </si>
  <si>
    <t>50500.019845/2019-00</t>
  </si>
  <si>
    <t>EMTRAM - EMPRESA DE TRANSPORTES MACAUBENSE LTDA</t>
  </si>
  <si>
    <t>Deliberação N° 438 de 07/05/2019 </t>
  </si>
  <si>
    <t>50500.019847/2019-00</t>
  </si>
  <si>
    <t>Deliberação Nº 574 de 28/05/2019 </t>
  </si>
  <si>
    <t>50500.021643/2019-00</t>
  </si>
  <si>
    <t>Deliberação Nº 525 de 14/05/2019 </t>
  </si>
  <si>
    <t>50500.022368/2019-00</t>
  </si>
  <si>
    <t>Deliberação Nº 650 de 04/06/2019   </t>
  </si>
  <si>
    <t>50500.020029/2019-00</t>
  </si>
  <si>
    <t>Deliberação Nº 528 de 14/05/2019  </t>
  </si>
  <si>
    <t>50500.021806/2019-00</t>
  </si>
  <si>
    <t>Deliberação Nº 544 de 21/05/2019 </t>
  </si>
  <si>
    <t>50500.019531/2019-00</t>
  </si>
  <si>
    <t>Deliberação Nº 642 de 04/06/2019   </t>
  </si>
  <si>
    <t>50500.019527/2019-00</t>
  </si>
  <si>
    <t>Deliberação Nº 598 de 28/05/2019  </t>
  </si>
  <si>
    <t>50500.019515/2019-00</t>
  </si>
  <si>
    <t>Deliberação Nº 508 de 14/05/2019 </t>
  </si>
  <si>
    <t>50500.019517/2019-00</t>
  </si>
  <si>
    <t>Deliberação Nº 460 de 07/05/2019  </t>
  </si>
  <si>
    <t>50500.019526/2019-00</t>
  </si>
  <si>
    <t>Deliberação Nº 649 de 04/06/2019   </t>
  </si>
  <si>
    <t>50500.019522/2019-00</t>
  </si>
  <si>
    <t>Deliberação Nº 577 de 28/05/2019 </t>
  </si>
  <si>
    <t>50500.019533/2019-00</t>
  </si>
  <si>
    <t>Deliberação Nº 559 de 21/05/2019 </t>
  </si>
  <si>
    <t>50500.019530/2019-00</t>
  </si>
  <si>
    <t>Deliberação Nº 620 de 04/06/2019   </t>
  </si>
  <si>
    <t>50500.021068/2019-00</t>
  </si>
  <si>
    <t>Deliberação Nº 466 de 07/05/2019  </t>
  </si>
  <si>
    <t>50500.021067/2019-00</t>
  </si>
  <si>
    <t>Deliberação Nº 576 de 28/05/2019 </t>
  </si>
  <si>
    <t>50500.020976/2019-00</t>
  </si>
  <si>
    <t>EXPRESSO TRANSPORTES E EVENTOS LTDA.</t>
  </si>
  <si>
    <t>Deliberação Nº 630 de 04/06/2019   </t>
  </si>
  <si>
    <t>50500.015899/2019-00</t>
  </si>
  <si>
    <t>Deliberação Nº 573 de 28/05/2019 </t>
  </si>
  <si>
    <t>50500.025990/2019-44</t>
  </si>
  <si>
    <t>50545.005622/2019-63</t>
  </si>
  <si>
    <t>50500.312053/2019-26</t>
  </si>
  <si>
    <t>50500.027341/2019-88</t>
  </si>
  <si>
    <t>50500.027343/2019-77</t>
  </si>
  <si>
    <t>50500.027340/2019-33</t>
  </si>
  <si>
    <t>50500.027338/2019-64</t>
  </si>
  <si>
    <t>50500.027331/2019-42</t>
  </si>
  <si>
    <t>50500.027329/2019-73</t>
  </si>
  <si>
    <t>50500.027344/2019-11</t>
  </si>
  <si>
    <t>50500.027499/2019-58</t>
  </si>
  <si>
    <t>50515.013028/2019-01</t>
  </si>
  <si>
    <t>EMS TRANSPORTES E TURISMO EIRELI-ME</t>
  </si>
  <si>
    <t>50500.300446/2019-97</t>
  </si>
  <si>
    <t>50500.026206/2019-00</t>
  </si>
  <si>
    <t>Deliberação Nº 558 de 21/05/2019 </t>
  </si>
  <si>
    <t>50500.024614/2019-00</t>
  </si>
  <si>
    <t>Deliberação Nº 543 de 21/05/2019 </t>
  </si>
  <si>
    <t>50500.024615/2019-00</t>
  </si>
  <si>
    <t>Deliberação Nº 647 de 04/06/2019   </t>
  </si>
  <si>
    <t>50500.018867/2019-00</t>
  </si>
  <si>
    <t>EMPRESAS REUNIDAS PAULISTA DE TRANSPORTES LTDA</t>
  </si>
  <si>
    <t>Deliberação Nº 482 de 14/05/2019 </t>
  </si>
  <si>
    <t>50500.024489/2019-61</t>
  </si>
  <si>
    <t>50500.301168/2019-95</t>
  </si>
  <si>
    <t>50500.301260/2019-55</t>
  </si>
  <si>
    <t>EXPRESSO CEARA TRANSPORTES LTDA - EPP</t>
  </si>
  <si>
    <t>50500.302016/2019-18</t>
  </si>
  <si>
    <t>COUTINHO E FERREIRA SERVIÇOS E TRANSPORTE LTDA</t>
  </si>
  <si>
    <t>50500.306042/2019-15</t>
  </si>
  <si>
    <t>50500.301921/2019-42</t>
  </si>
  <si>
    <t>50500.307368/2019-51</t>
  </si>
  <si>
    <t>50500.307372/2019-10</t>
  </si>
  <si>
    <t>50500.307374/2019-17</t>
  </si>
  <si>
    <t>50500.302043/2019-82</t>
  </si>
  <si>
    <t>50515.006848/2019-00</t>
  </si>
  <si>
    <t>Deliberação Nº 589 de 28/05/2019 </t>
  </si>
  <si>
    <t>50500.026688/2019-00</t>
  </si>
  <si>
    <t>EMPRESA GONTIJO DE TRANSPORTES LTDA.</t>
  </si>
  <si>
    <t>Deliberação Nº 570 de 28/05/2019 </t>
  </si>
  <si>
    <t>50500.011375/2019-51</t>
  </si>
  <si>
    <t>50500.310699/2019-79</t>
  </si>
  <si>
    <t>VIAÇÃO REOBOTE LTDA</t>
  </si>
  <si>
    <t>50500.310727/2019-58</t>
  </si>
  <si>
    <t>50500.310720/2019-36</t>
  </si>
  <si>
    <t>50500.310683/2019-66</t>
  </si>
  <si>
    <t>50500.310710/2019-09</t>
  </si>
  <si>
    <t>50500.310690/2019-68</t>
  </si>
  <si>
    <t>50500.306420/2019-52</t>
  </si>
  <si>
    <t>50500.311097/2019-39</t>
  </si>
  <si>
    <t>50500.311092/2019-14</t>
  </si>
  <si>
    <t>50500.311093/2019-51</t>
  </si>
  <si>
    <t>50500.306878/2019-10</t>
  </si>
  <si>
    <t>50500.306882/2019-70</t>
  </si>
  <si>
    <t>50500.312049/2019-68</t>
  </si>
  <si>
    <t>50500.312028/2019-42</t>
  </si>
  <si>
    <t>50500.312056/2019-60</t>
  </si>
  <si>
    <t>50500.312031/2019-66</t>
  </si>
  <si>
    <t>50500.314262/2019-12</t>
  </si>
  <si>
    <t>50500.312741/2019-96</t>
  </si>
  <si>
    <t>50500.312749/2019-52</t>
  </si>
  <si>
    <t>50500.312718/2019-00</t>
  </si>
  <si>
    <t>50500.313376/2019-37</t>
  </si>
  <si>
    <t>INTER BRASIL TRANSPORTES TURISMO E EVENTOS EIRELLI ME</t>
  </si>
  <si>
    <t>50500.313337/2019-30</t>
  </si>
  <si>
    <t>50500.313401/2019-82</t>
  </si>
  <si>
    <t>50500.313399/2019-41</t>
  </si>
  <si>
    <t>50500.313332/2019-15</t>
  </si>
  <si>
    <t>50500.313335/2019-41</t>
  </si>
  <si>
    <t>50500.308535/2019-00</t>
  </si>
  <si>
    <t>Deliberação Nº 698 de 18/06/2019 </t>
  </si>
  <si>
    <t>50500.310722/2019-25</t>
  </si>
  <si>
    <t>50500.312726/2019-48</t>
  </si>
  <si>
    <t>50500.313604/2019-79</t>
  </si>
  <si>
    <t>50500.315662/2019-37</t>
  </si>
  <si>
    <t>AUTO ONIBUS DEL OESTE LTDA</t>
  </si>
  <si>
    <t>50520.303129/2019-94</t>
  </si>
  <si>
    <t>50520.303118/2019-12</t>
  </si>
  <si>
    <t>50520.303074/2019-12</t>
  </si>
  <si>
    <t>50500.315335/2019-85</t>
  </si>
  <si>
    <t>50500.315332/2019-41</t>
  </si>
  <si>
    <t>50500.316227/2019-20</t>
  </si>
  <si>
    <t>VBP TRANSPORTES LTDA</t>
  </si>
  <si>
    <t>50500.316212/2019-61</t>
  </si>
  <si>
    <t>50500.316233/2019-87</t>
  </si>
  <si>
    <t>50500.316237/2019-65</t>
  </si>
  <si>
    <t>50500.316230/2019-43</t>
  </si>
  <si>
    <t>50500.316218/2019-39</t>
  </si>
  <si>
    <t>50500.316223/2019-41</t>
  </si>
  <si>
    <t>50500.316216/2019-40</t>
  </si>
  <si>
    <t>50500.321548/2019-46</t>
  </si>
  <si>
    <t xml:space="preserve">VIAÇÃO CONTINENTAL DE TRANSPORTES LTDA. </t>
  </si>
  <si>
    <t>50500.322049/2019-76</t>
  </si>
  <si>
    <t>50500.005019/2019-06 </t>
  </si>
  <si>
    <t>Deliberação Nº 914 de 24/09/2019 </t>
  </si>
  <si>
    <t>50500.327115/2019-02</t>
  </si>
  <si>
    <t>50500.327269/2019-96</t>
  </si>
  <si>
    <t>50500.327428/2019-52</t>
  </si>
  <si>
    <t>50500.327421/2019-31</t>
  </si>
  <si>
    <t>50500.011411/2019-86</t>
  </si>
  <si>
    <t>50500.331032/2019-18</t>
  </si>
  <si>
    <t>50500.333756/2019-98</t>
  </si>
  <si>
    <t>50500.307122/2019-80</t>
  </si>
  <si>
    <t>50500.306433/2019-21</t>
  </si>
  <si>
    <t>05.233.521/0014-27</t>
  </si>
  <si>
    <t>50500.306389/2019-50 </t>
  </si>
  <si>
    <t>50500.306397/2019-04</t>
  </si>
  <si>
    <t>50500.306399/2019-95 </t>
  </si>
  <si>
    <t>50500.306428/2019-19 </t>
  </si>
  <si>
    <t>50500.306437/2019-18 </t>
  </si>
  <si>
    <t>50500.306395/2019-15 </t>
  </si>
  <si>
    <t>50500.306423/2019-96</t>
  </si>
  <si>
    <t>50500.306392/2019-73</t>
  </si>
  <si>
    <t>50500.367015/2019-19</t>
  </si>
  <si>
    <t>50540.301999/2019-91</t>
  </si>
  <si>
    <t>50540.302007/2019-42</t>
  </si>
  <si>
    <t>50500.359220/2019-01</t>
  </si>
  <si>
    <t>EXPRESSO SÃO JOSE LTDA</t>
  </si>
  <si>
    <t>50500.008055/2019-13</t>
  </si>
  <si>
    <t>50500.302603/2019-07</t>
  </si>
  <si>
    <t>50500.013173/2017-81</t>
  </si>
  <si>
    <t>50500.373589/2019-18</t>
  </si>
  <si>
    <t>50500.393998/2019-31</t>
  </si>
  <si>
    <t>50500.393985/2019-61</t>
  </si>
  <si>
    <t>50500.019398/2019-11</t>
  </si>
  <si>
    <t>ROTAS DE VIACAO DE TRIANGULO LTDA.</t>
  </si>
  <si>
    <t>50500.003719/2019-58</t>
  </si>
  <si>
    <t>50500.398311/2016-19</t>
  </si>
  <si>
    <t>50500.347081/2019-64</t>
  </si>
  <si>
    <t>50500.357769/2019-52</t>
  </si>
  <si>
    <t>50500.396496/2019-61</t>
  </si>
  <si>
    <t>50500.372608/2019-99</t>
  </si>
  <si>
    <t>50500.372612/2019-57</t>
  </si>
  <si>
    <t>50500.372629/2019-12</t>
  </si>
  <si>
    <t>50500.372609/2019-33</t>
  </si>
  <si>
    <t>50500.396497/2019-14</t>
  </si>
  <si>
    <t>50500.364897/2019-52</t>
  </si>
  <si>
    <t>50500.357676/2019-28</t>
  </si>
  <si>
    <t>50500.357690/2019-21</t>
  </si>
  <si>
    <t>50500.357710/2019-64</t>
  </si>
  <si>
    <t>50500.339332/2019-37</t>
  </si>
  <si>
    <t>PLANALTO TRANSPORTADORA TURÍSTICA LTDA.</t>
  </si>
  <si>
    <t>50500.402999/2019-83</t>
  </si>
  <si>
    <t>50500.404357/2019-19</t>
  </si>
  <si>
    <t>50500.405706/2019-10</t>
  </si>
  <si>
    <t>EXPRESSO BRASILEIRO TRANSPORTE RODOVIARIO E TURISMO LTDA</t>
  </si>
  <si>
    <t>50515.351026/2019-18</t>
  </si>
  <si>
    <t>50515.351264/2019-15</t>
  </si>
  <si>
    <t>M C TRANSPORTES E TURISMO EIRELI</t>
  </si>
  <si>
    <t>01.745.523/0001-20</t>
  </si>
  <si>
    <t>50500.408524/2019-09</t>
  </si>
  <si>
    <t>50500.408528/2019-89</t>
  </si>
  <si>
    <t>50500.408519/2019-98</t>
  </si>
  <si>
    <t>50500.409450/2019-10</t>
  </si>
  <si>
    <t>VIACAO TAVARES TRANSPORTES E TURISMO EIRELI - ME</t>
  </si>
  <si>
    <t>50500.342313/2019-98</t>
  </si>
  <si>
    <t>ARAUJO TRANSPORTES E TURISMO LTDA </t>
  </si>
  <si>
    <t>50500.342317/2019-76</t>
  </si>
  <si>
    <t>50500.342311/2019-07</t>
  </si>
  <si>
    <t>ARAUJO TRANSPORTES E TURISMO LTDA.</t>
  </si>
  <si>
    <t>50500.409268/2019-69</t>
  </si>
  <si>
    <t>50500.409275/2019-61</t>
  </si>
  <si>
    <t>50500.409273/2019-71</t>
  </si>
  <si>
    <t>50500.427229/2019-43</t>
  </si>
  <si>
    <t>EXPRESSO SATELITE AZUL LTDA.</t>
  </si>
  <si>
    <t>27.428.590/0001-04</t>
  </si>
  <si>
    <t>50500.410707/2019-86</t>
  </si>
  <si>
    <t>CONSORCIO FEDERAL DE TRANSPORTES</t>
  </si>
  <si>
    <t>50500.412619/2019-19</t>
  </si>
  <si>
    <t>50500.412680/2019-66</t>
  </si>
  <si>
    <t>50500.412496/2019-16</t>
  </si>
  <si>
    <t>50500.412694/2019-80</t>
  </si>
  <si>
    <t>50500.412639/2019-90</t>
  </si>
  <si>
    <t>50500.412296/2019-63</t>
  </si>
  <si>
    <t>50500.412685/2019-99</t>
  </si>
  <si>
    <t>50500.410701/2019-17</t>
  </si>
  <si>
    <t>50500.363455/2019-99</t>
  </si>
  <si>
    <t>VIAÇÃO ÁGUIA BRANCA S/A</t>
  </si>
  <si>
    <t>50500.412924/2019-19</t>
  </si>
  <si>
    <t>50500.412917/2019-17</t>
  </si>
  <si>
    <t>50500.412943/2019-37</t>
  </si>
  <si>
    <t>TRANSLELES TRANSPORTE E TURISMO - EIRELI</t>
  </si>
  <si>
    <t>50500.412946/2019-71</t>
  </si>
  <si>
    <t>50500.414060/2019-61</t>
  </si>
  <si>
    <t>50500.413827/2019-35</t>
  </si>
  <si>
    <t>50500.414140/2019-17</t>
  </si>
  <si>
    <t> ANDREATUR TRANSPORTES E SERVICOS LTDA</t>
  </si>
  <si>
    <t>01.502.456/0001-12</t>
  </si>
  <si>
    <t>50500.414148/2019-83</t>
  </si>
  <si>
    <t>50500.419281/2019-26</t>
  </si>
  <si>
    <t>CAPITAL DO CAFE TRANSPORTE COLETIVO DE PASSAGEIROS LTDA.</t>
  </si>
  <si>
    <t>34.473.546/0001-81</t>
  </si>
  <si>
    <t>50500.419327/2019-15</t>
  </si>
  <si>
    <t>50500.415783/2019-88</t>
  </si>
  <si>
    <t>INTER BRASIL TRANSPORTES TURISMO E EVENTOS EIRELI</t>
  </si>
  <si>
    <t>50500.416435/2019-28</t>
  </si>
  <si>
    <t>50500.416560/2019-38</t>
  </si>
  <si>
    <t>50500.417167/2019-61</t>
  </si>
  <si>
    <t>JJ TURISMO E TRANSPORTE RODOVIARIO COLETIVO DE PASSAGEIROS LTDA ME</t>
  </si>
  <si>
    <t>18.751.408/0001-60</t>
  </si>
  <si>
    <t>50500.417074/2019-37</t>
  </si>
  <si>
    <t>NENEM TRANSPORTE E TURISMO LTDA</t>
  </si>
  <si>
    <t>04.697.277/0001-76</t>
  </si>
  <si>
    <t>50500.417219/2019-08</t>
  </si>
  <si>
    <t>50500.417564/2019-33</t>
  </si>
  <si>
    <t>INTEL BRASIL TRANSPORTES, TURISMO E EVENTOS EIRELI</t>
  </si>
  <si>
    <t>50500.417972/2019-95</t>
  </si>
  <si>
    <t>50500.421264/2019-59</t>
  </si>
  <si>
    <t>COOPERATIVA DE TRANSPORTE RODOVIARIO DE PASSAGEIROS, SERVIÇOS E TECNOLOGIA - BUSCOOP</t>
  </si>
  <si>
    <t>34.280.525/0001-40</t>
  </si>
  <si>
    <t>50500.419549/2019-20</t>
  </si>
  <si>
    <t>EMPRESA DE ONIBUS NOSSA SENHORA DA PENHA S/A</t>
  </si>
  <si>
    <t>50500.419298/2019-83</t>
  </si>
  <si>
    <t>50500.419306/2019-91</t>
  </si>
  <si>
    <t>50500.419290/2019-17</t>
  </si>
  <si>
    <t>50500.419286/2019-59</t>
  </si>
  <si>
    <t>50500.419300/2019-14</t>
  </si>
  <si>
    <t>50500.419284/2019-60</t>
  </si>
  <si>
    <t>50500.419550/2019-54</t>
  </si>
  <si>
    <t>EMPRESA DE ONIBUS NOSSA SENHORA DA PENHA S A</t>
  </si>
  <si>
    <t>50500.419540/2019-19</t>
  </si>
  <si>
    <t>EMPRESA DE ONIBUS NOSSA SENHORA DA PENHA S.A.</t>
  </si>
  <si>
    <t>50500.419543/2019-52</t>
  </si>
  <si>
    <t>50500.421261/2019-15</t>
  </si>
  <si>
    <t>COOPERATIVA DE TRANSPORTE RODOVIARIO DE PASSAGEIROS, SERVICOS E TECNOLOGIA - BUSCOOP</t>
  </si>
  <si>
    <t>50500.421252/2019-24</t>
  </si>
  <si>
    <t>50500.421259/2019-46</t>
  </si>
  <si>
    <t>50500.421255/2019-68</t>
  </si>
  <si>
    <t>50500.421270/2019-14</t>
  </si>
  <si>
    <t>50500.421253/2019-79</t>
  </si>
  <si>
    <t>50500.014632/2019-14</t>
  </si>
  <si>
    <t>50500.421324/2019-33</t>
  </si>
  <si>
    <t>EMPRESA DE ÔNIBUS NOSSA SENHORA DA PENHA S/A.</t>
  </si>
  <si>
    <t>50500.422415/2019-96</t>
  </si>
  <si>
    <t>50500.422385/2019-18</t>
  </si>
  <si>
    <t>50500.422392/2019-10</t>
  </si>
  <si>
    <t>50500.423165/2019-10</t>
  </si>
  <si>
    <t>50500.423163/2019-12</t>
  </si>
  <si>
    <t>50500.425738/2019-31</t>
  </si>
  <si>
    <t>50500.424401/2019-15</t>
  </si>
  <si>
    <t>EMPRESA GONTIJO DE TRANSPORTES LIMITADA</t>
  </si>
  <si>
    <t>50500.424405/2019-95</t>
  </si>
  <si>
    <t>50500.424403/2019-04</t>
  </si>
  <si>
    <t>50500.424408/2019-29</t>
  </si>
  <si>
    <t>50500.424377/2019-14</t>
  </si>
  <si>
    <t>50500.424379/2019-03</t>
  </si>
  <si>
    <t>50500.426066/2019-81</t>
  </si>
  <si>
    <t>BRASIL SUL LINHAS RODOVIARIAS LTDA</t>
  </si>
  <si>
    <t>50500.426063/2019-48</t>
  </si>
  <si>
    <t>50500.426078/2019-14</t>
  </si>
  <si>
    <t>50500.426058/2019-35</t>
  </si>
  <si>
    <t>50500.426070/2019-40</t>
  </si>
  <si>
    <t>50500.425706/2019-36</t>
  </si>
  <si>
    <t>CAPITAL DO CAFE TRANSPORTE COLETIVO DE PASSAGEIROS LTDA</t>
  </si>
  <si>
    <t>50500.425735/2019-06</t>
  </si>
  <si>
    <t>50500.425725/2019-62</t>
  </si>
  <si>
    <t>50500.425707/2019-81</t>
  </si>
  <si>
    <t>50500.425719/2019-13</t>
  </si>
  <si>
    <t>50500.425729/2019-41</t>
  </si>
  <si>
    <t>50500.425714/2019-82</t>
  </si>
  <si>
    <t>50500.425710/2019-02</t>
  </si>
  <si>
    <t>50500.426123/2019-22</t>
  </si>
  <si>
    <t>50500.426113/2019-97</t>
  </si>
  <si>
    <t>50500.426128/2019-55</t>
  </si>
  <si>
    <t>50500.426118/2019-10</t>
  </si>
  <si>
    <t>50500.426091/2019-65</t>
  </si>
  <si>
    <t>50500.426100/2019-18</t>
  </si>
  <si>
    <t>50500.426082/2019-74</t>
  </si>
  <si>
    <t>50500.426097/2019-32</t>
  </si>
  <si>
    <t>50500.426085/2019-16</t>
  </si>
  <si>
    <t>50500.426108/2019-84</t>
  </si>
  <si>
    <t>VIACAO GARCIA LTDA.</t>
  </si>
  <si>
    <t>50500.426907/2019-51</t>
  </si>
  <si>
    <t>AMATUR AMAZÔNIA TURISMO LTDA</t>
  </si>
  <si>
    <t>50500.426915/2019-05</t>
  </si>
  <si>
    <t>50500.426933/2019-89</t>
  </si>
  <si>
    <t>AMATUR AMAZONIA TURISMO LTDA </t>
  </si>
  <si>
    <t>50500.426900/2019-39</t>
  </si>
  <si>
    <t>50500.426923/2019-43</t>
  </si>
  <si>
    <t>50500.426964/2019-30</t>
  </si>
  <si>
    <t>50500.426826/2019-51</t>
  </si>
  <si>
    <t>EMPRESA SÃO CRISTOVÃO </t>
  </si>
  <si>
    <t>23.338.155/0001-38</t>
  </si>
  <si>
    <t>50500.427093/2019-71</t>
  </si>
  <si>
    <t>EXPRESSO JOIA TRANSPORTE DE PASSAGEIROS - EIRELI</t>
  </si>
  <si>
    <t>50500.426481/2019-35</t>
  </si>
  <si>
    <t>50500.427673/2019-69</t>
  </si>
  <si>
    <t>50500.427199/2019-75</t>
  </si>
  <si>
    <t>50500.428582/2019-41</t>
  </si>
  <si>
    <t>50500.430532/2019-23</t>
  </si>
  <si>
    <t>50500.430655/2019-64</t>
  </si>
  <si>
    <t>50500.431640/2019-13</t>
  </si>
  <si>
    <t>50500.431635/2019-19</t>
  </si>
  <si>
    <t>50500.431747/2019-61</t>
  </si>
  <si>
    <t>50500.431646/2019-91</t>
  </si>
  <si>
    <t>50500.431750/2019-85</t>
  </si>
  <si>
    <t>50500.431608/2019-38</t>
  </si>
  <si>
    <t>50500.431725/2019-00</t>
  </si>
  <si>
    <t>50500.431627/2019-64</t>
  </si>
  <si>
    <t>50500.431797/2019-49</t>
  </si>
  <si>
    <t>50500.431793/2019-61</t>
  </si>
  <si>
    <t>50500.431795/2019-50</t>
  </si>
  <si>
    <t>50500.431796/2019-02</t>
  </si>
  <si>
    <t>50500.431792/2019-16</t>
  </si>
  <si>
    <t>50500.431790/2019-27</t>
  </si>
  <si>
    <t>50500.431794/2019-13</t>
  </si>
  <si>
    <t>50500.001245/2020-43</t>
  </si>
  <si>
    <t>50500.000894/2020-27</t>
  </si>
  <si>
    <t>50500.002061/2020-09</t>
  </si>
  <si>
    <t>50500.002082/2020-16</t>
  </si>
  <si>
    <t>50500.002115/2020-28</t>
  </si>
  <si>
    <t>50500.002122/2020-20</t>
  </si>
  <si>
    <t>VIACAO MARUMBI LTDA</t>
  </si>
  <si>
    <t>80.244.908/0001-80</t>
  </si>
  <si>
    <t>50500.002125/2020-63</t>
  </si>
  <si>
    <t>50500.002448/2020-57</t>
  </si>
  <si>
    <t>VIACAO GRACIOSA LTDA</t>
  </si>
  <si>
    <t>78.132.636./0001-84</t>
  </si>
  <si>
    <t>50500.003994/2020-13</t>
  </si>
  <si>
    <t>50500.003996/2020-02</t>
  </si>
  <si>
    <t>50500.004000/2020-78</t>
  </si>
  <si>
    <t>50500.004003/2020-10</t>
  </si>
  <si>
    <t>50500.004005/2020-09</t>
  </si>
  <si>
    <t>50500.004016/2020-81</t>
  </si>
  <si>
    <t>50500.004021/2020-93</t>
  </si>
  <si>
    <t>50500.003941/2020-94</t>
  </si>
  <si>
    <t>50500.003963/2020-54</t>
  </si>
  <si>
    <t>50500.003959/2020-96</t>
  </si>
  <si>
    <t>50500.003958/2020-41</t>
  </si>
  <si>
    <t>50500.003953/2020-19</t>
  </si>
  <si>
    <t>50500.003951/2020-20</t>
  </si>
  <si>
    <t>50500.003947/2020-61</t>
  </si>
  <si>
    <t>50500.003946/2020-17</t>
  </si>
  <si>
    <t>50500.003943/2020-83</t>
  </si>
  <si>
    <t>50500.003982/2020-81</t>
  </si>
  <si>
    <t>50500.003979/2020-67</t>
  </si>
  <si>
    <t>50500.003980/2020-91</t>
  </si>
  <si>
    <t>50500.004568/2020-99</t>
  </si>
  <si>
    <t>CONSORCIO GUANABARA DE TRANSPORTES</t>
  </si>
  <si>
    <t>50500.004571/2020-11</t>
  </si>
  <si>
    <t>50500.004574/2020-46</t>
  </si>
  <si>
    <t>50500.004576/2020-35</t>
  </si>
  <si>
    <t>50500.004581/2020-48</t>
  </si>
  <si>
    <t>50500.004584/2020-81</t>
  </si>
  <si>
    <t>50500.004588/2020-60</t>
  </si>
  <si>
    <t>50500.004592/2020-28</t>
  </si>
  <si>
    <t>50500.004596/2020-14</t>
  </si>
  <si>
    <t>50500.004600/2020-36</t>
  </si>
  <si>
    <t>50500.004605/2020-69</t>
  </si>
  <si>
    <t>50500.004609/2020-47</t>
  </si>
  <si>
    <t>50500.004624/2020-95</t>
  </si>
  <si>
    <t>50500.004626/2020-84</t>
  </si>
  <si>
    <t>50500.004637/2020-64</t>
  </si>
  <si>
    <t>50500.004638/2020-17</t>
  </si>
  <si>
    <t>50500.004639/2020-53</t>
  </si>
  <si>
    <t>50500.004641/2020-22</t>
  </si>
  <si>
    <t>50500.004646/2020-55</t>
  </si>
  <si>
    <t>50500.004653/2020-57</t>
  </si>
  <si>
    <t>50500.004657/2020-35</t>
  </si>
  <si>
    <t>50500.004662/2020-48</t>
  </si>
  <si>
    <t>50500.004664/2020-37</t>
  </si>
  <si>
    <t>50500.004666/2020-26</t>
  </si>
  <si>
    <t>50500.004668/2020-15</t>
  </si>
  <si>
    <t>50500.004670/2020-94</t>
  </si>
  <si>
    <t>50500.004673/2020-28</t>
  </si>
  <si>
    <t>50500.004676/2020-61</t>
  </si>
  <si>
    <t>50500.004679/2020-03</t>
  </si>
  <si>
    <t>50500.004682/2020-19</t>
  </si>
  <si>
    <t>50500.004684/2020-16</t>
  </si>
  <si>
    <t>50500.004687/2020-41</t>
  </si>
  <si>
    <t>50500.004558/2020-53</t>
  </si>
  <si>
    <t>50500.004560/2020-22</t>
  </si>
  <si>
    <t>50500.004561/2020-77</t>
  </si>
  <si>
    <t>50500.004907/2020-37</t>
  </si>
  <si>
    <t>VIACAO LUXOR LTDA</t>
  </si>
  <si>
    <t>50500.004920/2020-96</t>
  </si>
  <si>
    <t>50500.005246/2020-67</t>
  </si>
  <si>
    <t>50500.005341/2020-61</t>
  </si>
  <si>
    <t>COOPERATIVA DE TRANSPORTE E TURISMO DO NORDESTE</t>
  </si>
  <si>
    <t>27.418.903/0001-43</t>
  </si>
  <si>
    <t>50500.005347/2020-38</t>
  </si>
  <si>
    <t>50500.005351/2020-04</t>
  </si>
  <si>
    <t>50500.005353/2020-95</t>
  </si>
  <si>
    <t>50500.005356/2020-29</t>
  </si>
  <si>
    <t>50500.005357/2020-73</t>
  </si>
  <si>
    <t>50500.005359/2020-62</t>
  </si>
  <si>
    <t>50500.005361/2020-31</t>
  </si>
  <si>
    <t>50500.005310/2020-18</t>
  </si>
  <si>
    <t>COOPERATIVA DE TRANSPORTE E TURISMO DO NORDESTE - COOPERBUS NORDESTE</t>
  </si>
  <si>
    <t>50500.005330/2020-81</t>
  </si>
  <si>
    <t>50500.005244/2020-78</t>
  </si>
  <si>
    <t>EXPRESSO PRINCESA DOS CAMPOS S.A</t>
  </si>
  <si>
    <t>50500.005241/2020-34</t>
  </si>
  <si>
    <t>50500.005941/2020-29</t>
  </si>
  <si>
    <t>EMPRESAS REUNIDAS PAULISTA DE TRANSPORTE LTDA</t>
  </si>
  <si>
    <t>50500.005786/2020-41</t>
  </si>
  <si>
    <t>EXPRESSO ADAMANTINA LTDA</t>
  </si>
  <si>
    <t>43.004.159/0001-97</t>
  </si>
  <si>
    <t>50500.005780/2020-73</t>
  </si>
  <si>
    <t>50500.005789/2020-84</t>
  </si>
  <si>
    <t>50500.005777/2020-50</t>
  </si>
  <si>
    <t>50500.006049/2020-65</t>
  </si>
  <si>
    <t>50500.006051/2020-34</t>
  </si>
  <si>
    <t>50500.006053/2020-23</t>
  </si>
  <si>
    <t>50500.006478/2020-32</t>
  </si>
  <si>
    <t>EMPRESA DE TRANSPORTES ANDORINHAS S/A</t>
  </si>
  <si>
    <t>50500.006501/2020-99</t>
  </si>
  <si>
    <t>50500.006500/2020-44</t>
  </si>
  <si>
    <t>50500.006499/2020-58</t>
  </si>
  <si>
    <t>50500.006623/2020-85</t>
  </si>
  <si>
    <t>EXPRESSO SATELITE NORTE LTDA</t>
  </si>
  <si>
    <t>50500.006772/2020-44</t>
  </si>
  <si>
    <t>50500.006836/2020-15</t>
  </si>
  <si>
    <t>50500.006825/2020-27</t>
  </si>
  <si>
    <t>50500.006885/2020-40</t>
  </si>
  <si>
    <t>50500.006804/2020-10</t>
  </si>
  <si>
    <t>VIACAO PROGRESSO E TURISMO S/A</t>
  </si>
  <si>
    <t>50500.006795/2020-59</t>
  </si>
  <si>
    <t>50500.006883/2020-51</t>
  </si>
  <si>
    <t>EMTRAM EMPRESA DE TRANSPORTES MACAUBENSE LTDA</t>
  </si>
  <si>
    <t>50500.006882/2020-14</t>
  </si>
  <si>
    <t>50500.006879/2020-92</t>
  </si>
  <si>
    <t>50500.006877/2020-01</t>
  </si>
  <si>
    <t>50500.006876/2020-59</t>
  </si>
  <si>
    <t>50500.006875/2020-12</t>
  </si>
  <si>
    <t>50500.006634/2020-65</t>
  </si>
  <si>
    <t>50500.006629/2020-52</t>
  </si>
  <si>
    <t>50500.006977/2020-20</t>
  </si>
  <si>
    <t>EMTRAM- EMPRESA DE TRANSPORTES MACAUBENSE LTDA</t>
  </si>
  <si>
    <t>50500.007153/2020-77</t>
  </si>
  <si>
    <t>EXPRESSO GUANABARA LTDA</t>
  </si>
  <si>
    <t>50500.007145/2020-21</t>
  </si>
  <si>
    <t>50500.007136/2020-30</t>
  </si>
  <si>
    <t>50500.007124/2020-13</t>
  </si>
  <si>
    <t>50500.007158/2020-08</t>
  </si>
  <si>
    <t>50500.007163/2020-11</t>
  </si>
  <si>
    <t>50500.007232/2020-88</t>
  </si>
  <si>
    <t>50500.007001-2020-74</t>
  </si>
  <si>
    <t>50500.007344/2020-39</t>
  </si>
  <si>
    <t>50500.007352/2020-85</t>
  </si>
  <si>
    <t>50500.007354/2020-74</t>
  </si>
  <si>
    <t>50500.008497/2020-01</t>
  </si>
  <si>
    <t>50500.019293/2020-98</t>
  </si>
  <si>
    <t>50500.008504/2020-67</t>
  </si>
  <si>
    <t>50500.008491/2020-26</t>
  </si>
  <si>
    <t>VIAÇÃO AMARELINHO TRANSPORTE DE PASSAGEIROS LTDA </t>
  </si>
  <si>
    <t>33.698.981/0001-41</t>
  </si>
  <si>
    <t>50500.008495/2020-12</t>
  </si>
  <si>
    <t>50500.008498/2020-48</t>
  </si>
  <si>
    <t>50500.008269/2020-23</t>
  </si>
  <si>
    <t>50500.008279/2020-69</t>
  </si>
  <si>
    <t>50500.008437/2020-81</t>
  </si>
  <si>
    <t>VIACAO MOTTA LIMITADA</t>
  </si>
  <si>
    <t>50500.008428/2020-90</t>
  </si>
  <si>
    <t>50500.008502/2020-78</t>
  </si>
  <si>
    <t>AUTO VIAÇÃO VENANCIO AIRES LTDA.</t>
  </si>
  <si>
    <t>50500.009142/2020-21</t>
  </si>
  <si>
    <t>EMTRAM EMPRESA DE TRANSPORTES MACAUBENSE LTDA.</t>
  </si>
  <si>
    <t>50500.009150/2020-78</t>
  </si>
  <si>
    <t>50500.008561/2020-46</t>
  </si>
  <si>
    <t>50500.008558/2020-22</t>
  </si>
  <si>
    <t>50500.008557/2020-88</t>
  </si>
  <si>
    <t>50500.008758/2020-85</t>
  </si>
  <si>
    <t>EXPRESSO SATÉLITE NORTE LTDA</t>
  </si>
  <si>
    <t>50500.008891/2020-31</t>
  </si>
  <si>
    <t>50500.008879/2020-27</t>
  </si>
  <si>
    <t>50500.008872/2020-13</t>
  </si>
  <si>
    <t>50500.008864/2020-69</t>
  </si>
  <si>
    <t>50500.008857/2020-67</t>
  </si>
  <si>
    <t>50500.008740/2020-83</t>
  </si>
  <si>
    <t>VIAÇÃO SERTANEJA LTDA</t>
  </si>
  <si>
    <t>16.505.190/0001-39</t>
  </si>
  <si>
    <t>50500.008970/2020-42</t>
  </si>
  <si>
    <t>50500.008953/2020-13</t>
  </si>
  <si>
    <t>50500.009084/2020-36</t>
  </si>
  <si>
    <t>EMPRESA PRINCESA DO NORTE S/A</t>
  </si>
  <si>
    <t>50500.009088/2020-14</t>
  </si>
  <si>
    <t>50500.009025/2020-68</t>
  </si>
  <si>
    <t>50500.009042/2020-03</t>
  </si>
  <si>
    <t>50500.009051/2020-96</t>
  </si>
  <si>
    <t>50500.009060/2020-87</t>
  </si>
  <si>
    <t>50500.009067/2020-07</t>
  </si>
  <si>
    <t>50500.009282/2020-08</t>
  </si>
  <si>
    <t>50500.009684/2020-02</t>
  </si>
  <si>
    <t>50500.009236/2020-09</t>
  </si>
  <si>
    <t>50500.009969/2020-35</t>
  </si>
  <si>
    <t>EMPRESA DE ÔNIBUS PÁSSARO MARRON S/A</t>
  </si>
  <si>
    <t>61.563.557/0001-25</t>
  </si>
  <si>
    <t>50500.010104/2020-11</t>
  </si>
  <si>
    <t>50500.010081/2020-45</t>
  </si>
  <si>
    <t>50500.010099/2020-47</t>
  </si>
  <si>
    <t>50500.009989/2020-14</t>
  </si>
  <si>
    <t>50500.009741/2020-45</t>
  </si>
  <si>
    <t>50500.010254/2020-25</t>
  </si>
  <si>
    <t>50500.010248/2020-78</t>
  </si>
  <si>
    <t>50500.010245/2020-34</t>
  </si>
  <si>
    <t>50500.010225/2020-63</t>
  </si>
  <si>
    <t>50500.010213/2020-39</t>
  </si>
  <si>
    <t>50500.010230/2020-76</t>
  </si>
  <si>
    <t>50500.010264/2020-61</t>
  </si>
  <si>
    <t>50500.011092/2020-42</t>
  </si>
  <si>
    <t>VIAÇÃO SETE LTDA</t>
  </si>
  <si>
    <t>50500.011089/2020-29</t>
  </si>
  <si>
    <t>50500.011797/2020-60</t>
  </si>
  <si>
    <t>ATLANTICO TRANSPORTES LTDA</t>
  </si>
  <si>
    <t>08.380.889/0001-91</t>
  </si>
  <si>
    <t>50500.011536/2020-40</t>
  </si>
  <si>
    <t>50500.011643/2020-78</t>
  </si>
  <si>
    <t>50500.011570/2020-14</t>
  </si>
  <si>
    <t>50500.011584/2020-38</t>
  </si>
  <si>
    <t>50500.011592/2020-84</t>
  </si>
  <si>
    <t>50500.011627/2020-85</t>
  </si>
  <si>
    <t>50500.011638/2020-65</t>
  </si>
  <si>
    <t>50500.011633/2020-32</t>
  </si>
  <si>
    <t>50500.011821/2020-61</t>
  </si>
  <si>
    <t>50500.011745/2020-93</t>
  </si>
  <si>
    <t>50500.011727/2020-10</t>
  </si>
  <si>
    <t>50500.011651/2020-14</t>
  </si>
  <si>
    <t>50500.011660/2020-13</t>
  </si>
  <si>
    <t>50500.011667/2020-27</t>
  </si>
  <si>
    <t>50500.011648/2020-09</t>
  </si>
  <si>
    <t>50500.011844/2020-75</t>
  </si>
  <si>
    <t>50500.011836/2020-29</t>
  </si>
  <si>
    <t>50500.011630/2020-07</t>
  </si>
  <si>
    <t>50500.011832/2020-41</t>
  </si>
  <si>
    <t>50500.011754/2020-84</t>
  </si>
  <si>
    <t>50500.011740/2020-61</t>
  </si>
  <si>
    <t>50500.011735/2020-58</t>
  </si>
  <si>
    <t>50500.011721/2020-34</t>
  </si>
  <si>
    <t>50500.011656/2020-47</t>
  </si>
  <si>
    <t>50500.015857/2020-13</t>
  </si>
  <si>
    <t>50500.015849/2020-77</t>
  </si>
  <si>
    <t>50500.011987/2020-87</t>
  </si>
  <si>
    <t>50500.011986/2020-32</t>
  </si>
  <si>
    <t>50500.011984/2020-43</t>
  </si>
  <si>
    <t>50500.011982/2020-54</t>
  </si>
  <si>
    <t>50500.011980/2020-65</t>
  </si>
  <si>
    <t>50500.011978/2020-96</t>
  </si>
  <si>
    <t>50500.011977/2020-41</t>
  </si>
  <si>
    <t>50500.011976/2020-05</t>
  </si>
  <si>
    <t>50500.011975/2020-52</t>
  </si>
  <si>
    <t>50500.011968/2020-51</t>
  </si>
  <si>
    <t>50500.011967/2020-14</t>
  </si>
  <si>
    <t>50500.011966/2020-61</t>
  </si>
  <si>
    <t>50500.011965/2020-17</t>
  </si>
  <si>
    <t>50500.011957/2020-71</t>
  </si>
  <si>
    <t>50500.011952/2020-48</t>
  </si>
  <si>
    <t>50500.011950/2020-59</t>
  </si>
  <si>
    <t>50500.011947/2020-35</t>
  </si>
  <si>
    <t>50500.012339/2020-48</t>
  </si>
  <si>
    <t>THS TRANSPORTES EIRELI</t>
  </si>
  <si>
    <t>23.495.281/0001-04</t>
  </si>
  <si>
    <t>50500.012775/2020-17</t>
  </si>
  <si>
    <t>EXPRESSO SAO JOSE LTDA</t>
  </si>
  <si>
    <t>50500.013280/2020-13</t>
  </si>
  <si>
    <t>50500.013275/2020-01</t>
  </si>
  <si>
    <t>50500.013260/2020-34</t>
  </si>
  <si>
    <t>50500.013251/2020-43</t>
  </si>
  <si>
    <t>50500.013639/2020-44</t>
  </si>
  <si>
    <t>50500.013659/2020-15</t>
  </si>
  <si>
    <t>50500.014341/2020-51</t>
  </si>
  <si>
    <t>50500.014637/2020-72</t>
  </si>
  <si>
    <t>50500.014735/2020-18</t>
  </si>
  <si>
    <t>50500.014788/2020-21</t>
  </si>
  <si>
    <t>EXPRESSO ITAMARATY TRANSPORTE E TURISMO LTDA</t>
  </si>
  <si>
    <t>35.168.618/0001-40</t>
  </si>
  <si>
    <t>50500.014779/2020-30</t>
  </si>
  <si>
    <t>50500.014772/2020-18</t>
  </si>
  <si>
    <t>50500.015153/2020-41</t>
  </si>
  <si>
    <t>50500.014776/2020-04</t>
  </si>
  <si>
    <t>50500.014782/2020-53</t>
  </si>
  <si>
    <t>50500.015155/2020-30</t>
  </si>
  <si>
    <t>50500.015157/2020-29</t>
  </si>
  <si>
    <t>50500.014957/2020-22</t>
  </si>
  <si>
    <t>50500.015246/2020-75</t>
  </si>
  <si>
    <t>50500.015839/2020-31</t>
  </si>
  <si>
    <t>50500.015837/2020-42</t>
  </si>
  <si>
    <t>50500.015773/2020-80</t>
  </si>
  <si>
    <t>50500.015846/2020-33</t>
  </si>
  <si>
    <t>50500.015848/2020-22</t>
  </si>
  <si>
    <t>50500.015248/2020-64</t>
  </si>
  <si>
    <t>50500.015836/2020-06</t>
  </si>
  <si>
    <t>VIACAO AMARELINHO TRANSPORTE DE PASSAGEIROS LTDA.</t>
  </si>
  <si>
    <t>50500.015843/2020-08</t>
  </si>
  <si>
    <t>50500.015841/2020-19</t>
  </si>
  <si>
    <t>50500.015465/2020-54</t>
  </si>
  <si>
    <t>50500.015859/2020-11</t>
  </si>
  <si>
    <t>50500.015854/2020-80</t>
  </si>
  <si>
    <t>50500.015861/2020-81</t>
  </si>
  <si>
    <t>50500.015858/2020-68</t>
  </si>
  <si>
    <t>50500.015860/2020-37</t>
  </si>
  <si>
    <t>50500.016242/2020-12</t>
  </si>
  <si>
    <t>EXPRESSO UNIAO LTDA</t>
  </si>
  <si>
    <t>50500.016260/2020-96</t>
  </si>
  <si>
    <t>50500.016248/2020-81</t>
  </si>
  <si>
    <t>50500.016255/2020-83</t>
  </si>
  <si>
    <t>50500.016622/2020-49</t>
  </si>
  <si>
    <t>50500.015913/2020-10</t>
  </si>
  <si>
    <t>50500.016339/2020-17</t>
  </si>
  <si>
    <t>50500.015908/2020-15</t>
  </si>
  <si>
    <t>50500.015856/2020-79</t>
  </si>
  <si>
    <t>50500.015852/2020-91</t>
  </si>
  <si>
    <t>50500.016616/2020-91</t>
  </si>
  <si>
    <t>50500.016599/2020-92</t>
  </si>
  <si>
    <t>50500.016612/2020-11</t>
  </si>
  <si>
    <t>50500.016607/2020-09</t>
  </si>
  <si>
    <t>50500.016610/2020-14</t>
  </si>
  <si>
    <t>50500.016605/2020-10</t>
  </si>
  <si>
    <t>50500.016608/2020-45</t>
  </si>
  <si>
    <t>50500.016617/2020-36</t>
  </si>
  <si>
    <t>50500.016619/2020-25</t>
  </si>
  <si>
    <t>50500.016341/2020-96</t>
  </si>
  <si>
    <t>VIAÇÃO AMARELINHO TRANSPORTE DE PASSAGEIROS LTDA</t>
  </si>
  <si>
    <t>50500.016343/2020-85</t>
  </si>
  <si>
    <t>50500.016342/2020-31</t>
  </si>
  <si>
    <t>50500.016338/2020-72</t>
  </si>
  <si>
    <t>50500.016340/2020-41</t>
  </si>
  <si>
    <t>50500.016724/2020-64</t>
  </si>
  <si>
    <t>VIAÇÃO UNIÃO SANTA CRUZ LTDA. </t>
  </si>
  <si>
    <t>50500.016728/2020-42</t>
  </si>
  <si>
    <t>50500.016690/2020-16</t>
  </si>
  <si>
    <t>50500.016374/2020-36</t>
  </si>
  <si>
    <t>LINHARES HOTEL E TURISMO LTDA </t>
  </si>
  <si>
    <t>50500.016969/2020-91</t>
  </si>
  <si>
    <t>50500.018708/2020-14</t>
  </si>
  <si>
    <t>VTR TRANSPORTE RODOVIARIO DE PASSAGEIROS LTDA</t>
  </si>
  <si>
    <t>50500.017792/2020-41</t>
  </si>
  <si>
    <t>50500.017950/2020-62</t>
  </si>
  <si>
    <t>VIACAO SERTANEJA LTDA</t>
  </si>
  <si>
    <t>50500.019189/2020-01</t>
  </si>
  <si>
    <t>50500.019480/2020-71</t>
  </si>
  <si>
    <t>50500.020421/2020-46</t>
  </si>
  <si>
    <t>50500.021072/2020-80</t>
  </si>
  <si>
    <t>50500.021102/2020-58</t>
  </si>
  <si>
    <t>EVOLUCAO TRANSPORTES E TURISMO EIRELI</t>
  </si>
  <si>
    <t>50500.021578/2020-99</t>
  </si>
  <si>
    <t>50500.022077/2020-20</t>
  </si>
  <si>
    <t>50500.022045/2020-24</t>
  </si>
  <si>
    <t>50500.022035/2020-99</t>
  </si>
  <si>
    <t>50500.022081/2020-98</t>
  </si>
  <si>
    <t>50500.022079/2020-19</t>
  </si>
  <si>
    <t>VIAÇÃO MARLIM LTDA</t>
  </si>
  <si>
    <t>50500.022080/2020-43</t>
  </si>
  <si>
    <t>50500.023133/2020-43</t>
  </si>
  <si>
    <t>EMPRESA DE ONIBUS PASSARO MARRON</t>
  </si>
  <si>
    <t>50500.023131/2020-54</t>
  </si>
  <si>
    <t>50500.024773/2020-71</t>
  </si>
  <si>
    <t>EMPRESA DE ONIBUS PASSARO MARRON S/A</t>
  </si>
  <si>
    <t>50500.024738/2020-51</t>
  </si>
  <si>
    <t>50500.024708/2020-45</t>
  </si>
  <si>
    <t>50500.024724/2020-38</t>
  </si>
  <si>
    <t>50500.025924/2020-16</t>
  </si>
  <si>
    <t>EXPRESSO ITAMARATI S.A.</t>
  </si>
  <si>
    <t>50500.025982/2020-31</t>
  </si>
  <si>
    <t>AUTO VIACAO VENANCIO AIRES LTDA - VIASUL</t>
  </si>
  <si>
    <t>50500.027600/2020-12</t>
  </si>
  <si>
    <t>VIACAO MOTTA LTDA.</t>
  </si>
  <si>
    <t>50500.027618/2020-14</t>
  </si>
  <si>
    <t>VIACAO EXPRESSO PLANALTINA - EIRELI</t>
  </si>
  <si>
    <t>12.647.487/0001-88</t>
  </si>
  <si>
    <t>50500.027074/2020-82</t>
  </si>
  <si>
    <t>50500.027709/2020-41</t>
  </si>
  <si>
    <t>EXPRESSO MARINGA LTDA</t>
  </si>
  <si>
    <t>79.111.779/0001-72</t>
  </si>
  <si>
    <t>50500.028029/2020-45</t>
  </si>
  <si>
    <t>50500.028591/2020-79</t>
  </si>
  <si>
    <t>50500.028596/2020-00</t>
  </si>
  <si>
    <t>50500.028780/2020-41</t>
  </si>
  <si>
    <t>50500.028759/2020-46</t>
  </si>
  <si>
    <t>50500.028760/2020-71</t>
  </si>
  <si>
    <t>EMPRESA DE TRANSPORTES ANDORINHA S.A.</t>
  </si>
  <si>
    <t>50500;028747/2020-11</t>
  </si>
  <si>
    <t>50500.028747/2020-11</t>
  </si>
  <si>
    <t>50500.028767/2020-92</t>
  </si>
  <si>
    <t>50500.028783/2020-85</t>
  </si>
  <si>
    <t>50500.028781/2020-96</t>
  </si>
  <si>
    <t>50500.028749/2020-19</t>
  </si>
  <si>
    <t>50500.028751/2020-80</t>
  </si>
  <si>
    <t>50500.028776/2020-83</t>
  </si>
  <si>
    <t>55.334.262/0004-84</t>
  </si>
  <si>
    <t>50500.028757/2020-57</t>
  </si>
  <si>
    <t>50500.028786/2020-19</t>
  </si>
  <si>
    <t>55.334.262/001-84</t>
  </si>
  <si>
    <t>50500.028765/2020-01</t>
  </si>
  <si>
    <t>50500.029845/2020-76</t>
  </si>
  <si>
    <t>TRANS ISAAK TURISMO S.A.</t>
  </si>
  <si>
    <t>50500.029403/2020-20</t>
  </si>
  <si>
    <t>AUTO VIACAO GADOTTI LTDA.</t>
  </si>
  <si>
    <t>50500.029406/2020-63</t>
  </si>
  <si>
    <t>50500.029408/2020-52</t>
  </si>
  <si>
    <t>AUTO VIAÇÃO GADOTTI LTDA</t>
  </si>
  <si>
    <t>50500.029022/2020-41</t>
  </si>
  <si>
    <t>50500.029404/2020-74</t>
  </si>
  <si>
    <t>AUTO VIACAO GADOTTI LTDA</t>
  </si>
  <si>
    <t>02.659.207/001-06</t>
  </si>
  <si>
    <t>50500.029855/2020-10</t>
  </si>
  <si>
    <t>TRANS ISAAK TURISMO LTDA </t>
  </si>
  <si>
    <t>50500.029847/2020-65</t>
  </si>
  <si>
    <t>50500.029850/2020-89</t>
  </si>
  <si>
    <t>50500.029849/2020-54</t>
  </si>
  <si>
    <t>50500.029854/2020-67</t>
  </si>
  <si>
    <t>50500.029756/2020-20</t>
  </si>
  <si>
    <t>50500.029844/2020-21</t>
  </si>
  <si>
    <t>50500.029853/2020-12</t>
  </si>
  <si>
    <t>50500.029852/2020-78</t>
  </si>
  <si>
    <t>50500.029843/2020-87</t>
  </si>
  <si>
    <t>50500.029851/2020-23</t>
  </si>
  <si>
    <t>50500.030108/2020-16</t>
  </si>
  <si>
    <t>EXPRESSO ADAMANTINA LTDA.</t>
  </si>
  <si>
    <t>50500.030112/2020-84</t>
  </si>
  <si>
    <t>43.004.159./0001-97</t>
  </si>
  <si>
    <t>50500.030179/2020-19</t>
  </si>
  <si>
    <t>50500.030685/2020-16</t>
  </si>
  <si>
    <t>50500.030963/2020-27</t>
  </si>
  <si>
    <t>50500.031126/2020-15</t>
  </si>
  <si>
    <t>SANTOS E SILVA TRANSPORTES LTDA</t>
  </si>
  <si>
    <t>28567404/0001-80</t>
  </si>
  <si>
    <t>50500.039801/2020-54</t>
  </si>
  <si>
    <t>50500.032944/2020-35</t>
  </si>
  <si>
    <t>50500.034507/2020-56</t>
  </si>
  <si>
    <t>50500.029407/2020-16</t>
  </si>
  <si>
    <t>50500.034529/2020-16</t>
  </si>
  <si>
    <t>4 IRMAOS TRANSPORTES E TURISMO EIRELI </t>
  </si>
  <si>
    <t>07.622.365/0001-05</t>
  </si>
  <si>
    <t>50500.034532/2020-30</t>
  </si>
  <si>
    <t>4 IRMAOS TRANSPORTES E TURISMO EIRELI</t>
  </si>
  <si>
    <t>50500.034533/2020-84</t>
  </si>
  <si>
    <t>50500.033440/2020-32</t>
  </si>
  <si>
    <t>50500.034511/2020-14</t>
  </si>
  <si>
    <t>AUTO VIAÇÃO  GADOTTI LTDA</t>
  </si>
  <si>
    <t>50500.034159/2020-17</t>
  </si>
  <si>
    <t>50500.035281/2020-19</t>
  </si>
  <si>
    <t>50500.035027/2020-11</t>
  </si>
  <si>
    <t>GTE LOCADORA TURISTICA LTDA -ME</t>
  </si>
  <si>
    <t>16.5176193/0001-92</t>
  </si>
  <si>
    <t>50500.035909/2020-78</t>
  </si>
  <si>
    <t>TRANSMARGOO TURISMO E FRETAMENTO EIRELI</t>
  </si>
  <si>
    <t>04.833.584/0001-37</t>
  </si>
  <si>
    <t>50500.035870/2020-99</t>
  </si>
  <si>
    <t>50500.035898/2020-26</t>
  </si>
  <si>
    <t>TRANSMARGOO TURISMO E FRETAMENTO EIRELI </t>
  </si>
  <si>
    <t>50500.035881/2020-79</t>
  </si>
  <si>
    <t>50500.037649/2020-75</t>
  </si>
  <si>
    <t>50500.037654/2020-88</t>
  </si>
  <si>
    <t>KANDANGO TRANSPORTES E TURISMO LTDA</t>
  </si>
  <si>
    <t>50500.038022/2020-31</t>
  </si>
  <si>
    <t>HELIOS DEUX COLETIVOS E CARGAS LTDA</t>
  </si>
  <si>
    <t>30.191.904/0001-02</t>
  </si>
  <si>
    <t>50500.038013/2020-41</t>
  </si>
  <si>
    <t>30.191.904/0001-42</t>
  </si>
  <si>
    <t>50500.038016/2020-84</t>
  </si>
  <si>
    <t>50500.381639/2016-98</t>
  </si>
  <si>
    <t>JANUARIA - TRANSPORTES RODOVIARIOS E TURISMO LTDA-ME</t>
  </si>
  <si>
    <t>50501.348446/2018-87</t>
  </si>
  <si>
    <t>50500.027730/2019-11</t>
  </si>
  <si>
    <t>EXPRESSO BRASILEIRO TRANSPORTES LTDA</t>
  </si>
  <si>
    <t>13.406.285/0001-97</t>
  </si>
  <si>
    <t>50500.412929/2019-33</t>
  </si>
  <si>
    <t>50500.421271/2019-51</t>
  </si>
  <si>
    <t>50500.420710/2019-16</t>
  </si>
  <si>
    <t>COOPERATIVA DE TRANSPORTE RODOVIARIO DE PASSAGEIROS SERVIÇOS E TECNOLOGIA - BUSCOOP</t>
  </si>
  <si>
    <t>50500.421269/2019-81</t>
  </si>
  <si>
    <t>COOPERATIVA DE TRANSPORTE RODOVIARIO DE PASSAGEIROS, SERVICO E TECNOLOGIA - BUSCOOP</t>
  </si>
  <si>
    <t>50500.421266/2019-48</t>
  </si>
  <si>
    <t>50500.425373/2019-45</t>
  </si>
  <si>
    <t>50500.430837/2019-35</t>
  </si>
  <si>
    <t>50500.003981/2020-36</t>
  </si>
  <si>
    <t>50500.006829/2020-13</t>
  </si>
  <si>
    <t>50500.009664/2020-23</t>
  </si>
  <si>
    <t>50500.016615/2020-47</t>
  </si>
  <si>
    <t>50500.016614/2020-01</t>
  </si>
  <si>
    <t>50500.016602/2020-78</t>
  </si>
  <si>
    <t>50500.016604/2020-67</t>
  </si>
  <si>
    <t>50500.016609/2020-90</t>
  </si>
  <si>
    <t>50500.016623/2020-93</t>
  </si>
  <si>
    <t>50500.018945/2020-77</t>
  </si>
  <si>
    <t>50500.026019/2020-75</t>
  </si>
  <si>
    <t>EXPRESSO BRASILEIRO TRANSPORTE RODOVIARIO E TURISMO LTDA EPP</t>
  </si>
  <si>
    <t>50500.029484/2020-68</t>
  </si>
  <si>
    <t>50500.030419/2020-85</t>
  </si>
  <si>
    <t>VIAÇÃO ITAPEMIRIM S/A</t>
  </si>
  <si>
    <t>27.175.975/0001-07</t>
  </si>
  <si>
    <t>50500.030951/2020-01</t>
  </si>
  <si>
    <t>27.175.957/0001-07</t>
  </si>
  <si>
    <t>50500.030958/2020-14</t>
  </si>
  <si>
    <t>50500.030949/2020-23</t>
  </si>
  <si>
    <t>50500.030948/2020-89</t>
  </si>
  <si>
    <t>50500.030947/2020-34</t>
  </si>
  <si>
    <t>50500.030639/2020-17</t>
  </si>
  <si>
    <t>50500.030645/2020-66</t>
  </si>
  <si>
    <t>50500.030642/2020-22</t>
  </si>
  <si>
    <t>50500.030636/2020-75</t>
  </si>
  <si>
    <t>50500.030635/2020-21</t>
  </si>
  <si>
    <t>50500.030929/2020-52</t>
  </si>
  <si>
    <t>50500.030927/2020-63</t>
  </si>
  <si>
    <t>50500.030930/2020-87</t>
  </si>
  <si>
    <t>50500.030619/2020-38</t>
  </si>
  <si>
    <t>50500.030610/2020-27</t>
  </si>
  <si>
    <t>50500.030919/2020-17</t>
  </si>
  <si>
    <t>50500.030568/2020-44</t>
  </si>
  <si>
    <t>50500.030598/2020-51</t>
  </si>
  <si>
    <t>50500.030596/2020-61</t>
  </si>
  <si>
    <t>50500.030575/2020-46</t>
  </si>
  <si>
    <t>50500.030572/2020-11</t>
  </si>
  <si>
    <t>50500.030579/2020-24</t>
  </si>
  <si>
    <t>50500.030566/2020-55</t>
  </si>
  <si>
    <t>50500.030542/2020-04</t>
  </si>
  <si>
    <t>50500.030523/2020-70</t>
  </si>
  <si>
    <t>50500.030501/2020-18</t>
  </si>
  <si>
    <t>50500.030496/2020-35</t>
  </si>
  <si>
    <t>50500.030937/2020-07</t>
  </si>
  <si>
    <t>50500.030946/2020-90</t>
  </si>
  <si>
    <t>50500.030643/2020-77</t>
  </si>
  <si>
    <t>50500.122816/2016-04</t>
  </si>
  <si>
    <t>EMPRESA UNIÃO DE TRANSPORTES LTDA</t>
  </si>
  <si>
    <t>50500.030938/2020-43</t>
  </si>
  <si>
    <t>50500.030595/2020-17</t>
  </si>
  <si>
    <t>50500.030591/2020-39</t>
  </si>
  <si>
    <t>50500.030626/2020-30</t>
  </si>
  <si>
    <t>50500.030631/2020-42</t>
  </si>
  <si>
    <t>50500.030633/2020-31</t>
  </si>
  <si>
    <t>50500.030615/2020-50</t>
  </si>
  <si>
    <t>50500.030491/2020-11</t>
  </si>
  <si>
    <t>50500.030531/2020-16</t>
  </si>
  <si>
    <t>50500.031002/2020-30</t>
  </si>
  <si>
    <t>50500.031006/2020-18</t>
  </si>
  <si>
    <t>50500.031010/2020-86</t>
  </si>
  <si>
    <t>50500.031014/2020-64</t>
  </si>
  <si>
    <t>50500.031016/2020-53</t>
  </si>
  <si>
    <t>50500.031000/2020-41</t>
  </si>
  <si>
    <t>50500.031044/2020-71</t>
  </si>
  <si>
    <t>50500.031019/2020-97</t>
  </si>
  <si>
    <t>50500.031760/2020-58</t>
  </si>
  <si>
    <t>50500.035942/2020-06</t>
  </si>
  <si>
    <t>50500.038328/2020-98</t>
  </si>
  <si>
    <t>KANDAGO TRANSPORTES E TURISMO LTDA</t>
  </si>
  <si>
    <t>50500.038334/2020-45</t>
  </si>
  <si>
    <t>50500.039785/2020-08</t>
  </si>
  <si>
    <t>50500.040311/2020-09</t>
  </si>
  <si>
    <t>REAL MAIA TRANSPORTES - EIRELI</t>
  </si>
  <si>
    <t>50500.040731/2020-87</t>
  </si>
  <si>
    <t>78.586.674/0001-70</t>
  </si>
  <si>
    <t>50500.040739/2020-43</t>
  </si>
  <si>
    <t>50500.040512/2020-06</t>
  </si>
  <si>
    <t>50500.040735/2020-65</t>
  </si>
  <si>
    <t>50500.042166/2020-92</t>
  </si>
  <si>
    <t>50500.042170/2020-51</t>
  </si>
  <si>
    <t>50500.043502/2020-14</t>
  </si>
  <si>
    <t>50500.045422/2020-01</t>
  </si>
  <si>
    <t>50500.045877/2020-19</t>
  </si>
  <si>
    <t>50500.045942/2020-14</t>
  </si>
  <si>
    <t>EMPRESA SANTO DA GUARDA LTDA</t>
  </si>
  <si>
    <t>50500.046544/2020-15</t>
  </si>
  <si>
    <t>50500.046812/2020-91</t>
  </si>
  <si>
    <t>50500.047537/2020-22</t>
  </si>
  <si>
    <t>SOLIMÕES TRANSPORTES DE PASSAGEIROS E CARTGAS LTDA</t>
  </si>
  <si>
    <t>50500.047525/2020-06</t>
  </si>
  <si>
    <t>50500.047903/2020-43</t>
  </si>
  <si>
    <t>PARAIBUNA TRANSPORTES LTDA</t>
  </si>
  <si>
    <t>50500.047898/2020-79</t>
  </si>
  <si>
    <t>50500.047900/2020-18</t>
  </si>
  <si>
    <t>50500.047947/2020-73</t>
  </si>
  <si>
    <t>50500.047895/2020-35</t>
  </si>
  <si>
    <t>50500.047914/2020-23</t>
  </si>
  <si>
    <t>50500.048348/2020-77</t>
  </si>
  <si>
    <t>ROTAS DE VIAÇÃO DO TRIANGULO LTDA</t>
  </si>
  <si>
    <t>50500.048324/2020-18</t>
  </si>
  <si>
    <t>50500.048305/2020-91</t>
  </si>
  <si>
    <t>50500.048366/2020-59</t>
  </si>
  <si>
    <t>50500.048315/2020-27</t>
  </si>
  <si>
    <t>50500.048361/2020-26</t>
  </si>
  <si>
    <t>50500.048378/2020-83</t>
  </si>
  <si>
    <t>50500.048377/2020-39</t>
  </si>
  <si>
    <t>50500.048811/2020-81</t>
  </si>
  <si>
    <t>50500.048801/2020-45</t>
  </si>
  <si>
    <t>50500.049172/2020-71</t>
  </si>
  <si>
    <t>50500.049206/2020-27</t>
  </si>
  <si>
    <t>50500.049199/2020-63</t>
  </si>
  <si>
    <t>50500.049189/2020-28</t>
  </si>
  <si>
    <t>50500.049182/2020-14</t>
  </si>
  <si>
    <t>50500.049197/2020-74</t>
  </si>
  <si>
    <t>50500.049187/2020-39</t>
  </si>
  <si>
    <t>50500.050565/2020-27</t>
  </si>
  <si>
    <t>50500.051225/2020-13</t>
  </si>
  <si>
    <t>50500.051922/2020-74</t>
  </si>
  <si>
    <t>EMTRAM-EMPRESA DE TRANSPORTES MACAUBENSE LTDA</t>
  </si>
  <si>
    <t>50500.051990/2020-33</t>
  </si>
  <si>
    <t>50500.051973/2020-04</t>
  </si>
  <si>
    <t>50500.051890/2020-15</t>
  </si>
  <si>
    <t>50500.051895/2020-30</t>
  </si>
  <si>
    <t>50500.052290/2020-66</t>
  </si>
  <si>
    <t>Decisão Judicial</t>
  </si>
  <si>
    <t>15/11/2019 </t>
  </si>
  <si>
    <t>DELIBERAÇÃO Nº 209, DE 14 DE ABRIL DE 2020/Conversão do pedido de transferência de mercado em paralisação de linha nos termos da Del. 955/2019</t>
  </si>
  <si>
    <t>50500.004024/2020-27</t>
  </si>
  <si>
    <t>Pedido de regularização indeferido Deliberação 617/2018</t>
  </si>
  <si>
    <t>Processo não digitalizado</t>
  </si>
  <si>
    <t>Analisado no processo 50500.380502/2016-16</t>
  </si>
  <si>
    <t>indeferido Portaria nº 430, de 2 de Julho de 2020</t>
  </si>
  <si>
    <t>Proposta de Arquivamento - Decisão SUPAS 06</t>
  </si>
  <si>
    <t xml:space="preserve">Proposta de Arquivamento - Decisão SUPAS </t>
  </si>
  <si>
    <t>Arquivado pela Portaria nº 430, de 2.7.2020.</t>
  </si>
  <si>
    <t>Portaria nº 195 de 01/06/2020</t>
  </si>
  <si>
    <t>Proposta de Arquivamento - Decisão SUPAS nº 4</t>
  </si>
  <si>
    <t>Proposta de arquivamento - Decisão SUPAS nº 05</t>
  </si>
  <si>
    <t>Proposta de arquivamento - Decisão SUPAS nº 10</t>
  </si>
  <si>
    <t>DELIBERAÇÃO N° 270, DE 12 DE MARÇO DE 2019</t>
  </si>
  <si>
    <t>Deliberação nº 596, de 28.8.2018</t>
  </si>
  <si>
    <t>VIAÇÃO ESMERALDA TRANSPORTES LTDA</t>
  </si>
  <si>
    <t>empresa nível 2 em 2018/ não foi convocada -proposta-arquivar por decisão</t>
  </si>
  <si>
    <t>50501.354299/2018-84</t>
  </si>
  <si>
    <t>50501.345767/2018-20</t>
  </si>
  <si>
    <t>Arquivado - PORTARIA Nº 84, DE 29 DE OUTUBRO DE 2019</t>
  </si>
  <si>
    <t>50501.321327/2018-87</t>
  </si>
  <si>
    <t>Proposta de arquivamento - Decisão SUPAS</t>
  </si>
  <si>
    <t>Arquivado - Decisão SUPAS nº 11</t>
  </si>
  <si>
    <t>Proposta de Arquivamento - Decisão SUPAS 12</t>
  </si>
  <si>
    <t>Verificada pendência -E-mail GEOPE 3957924 de 19.8.2020</t>
  </si>
  <si>
    <t>Arquivado - Decisão SUPAS 09, de 27.8.2020</t>
  </si>
  <si>
    <t>Arquivado - Portaria nº 430, de 2.7.2020</t>
  </si>
  <si>
    <t>Arquivado - Deliberação nº 074, de 15.1.2019</t>
  </si>
  <si>
    <t>JAA CARNEIRO LOCACAO DE VEICULOS COMERCIO E SERVICOS LTDA</t>
  </si>
  <si>
    <t xml:space="preserve">Proposta de arquivamento - Decisão SUPAS </t>
  </si>
  <si>
    <t>Indeferido - Deliberação 463/2019</t>
  </si>
  <si>
    <t>Arquivado -DECISÃO Nº 03, DE 21 DE AGOSTO DE 2020</t>
  </si>
  <si>
    <t>Arquivado -DECISÃO Nº 08, DE 27 DE AGOSTO DE 2020</t>
  </si>
  <si>
    <t>Indeferido -  Portaria nº 446, de 17 de julho de 2020</t>
  </si>
  <si>
    <t>Arquivado - Decisão SUPAS nº 7, de 25.8.2020</t>
  </si>
  <si>
    <t>Deferido - PORTARIA Nº 445 DE 22 DE JULHO DE 2020</t>
  </si>
  <si>
    <t>Deferido - Deliberação nº 350, de 31.7.2020</t>
  </si>
  <si>
    <t>Deferido - Portaria nº 690, de 19.8.2020</t>
  </si>
  <si>
    <t>Deferido - Portaria nº 575, de 5.8.2020</t>
  </si>
  <si>
    <t>Deferido - Portaria nº 568, de 2.8.2020</t>
  </si>
  <si>
    <t>Deferido -Portaria SUPAS nº 545, de 4.8.2020</t>
  </si>
  <si>
    <t>Deferido - Portaria SUPAS nº 641 de 5.8.2020</t>
  </si>
  <si>
    <t>Deferido - Portaria SUPAS nº 637 de 4.8.2020</t>
  </si>
  <si>
    <t>Deferido - Portaria SUPAS nº 492 de 7.8.2020</t>
  </si>
  <si>
    <t>Deferido - Portaria SUPAS nº 623 de 4.8.2020</t>
  </si>
  <si>
    <t>Deferido - Portaria Portaria SUPAS nº 555, de 4.8.2020,</t>
  </si>
  <si>
    <t>Deferido -Portaria SUPAS nº 554, de 4.8.2020</t>
  </si>
  <si>
    <t>Deferido - Portaria SUPAS nº 618, de 6.8.2020</t>
  </si>
  <si>
    <t>Deferido - Portaria SUPAS nº 614, de 4.8.2020</t>
  </si>
  <si>
    <t>Deferido -  Portaria SUPAS nº 597, de 10.8.2020</t>
  </si>
  <si>
    <t>Deferido - DELIBERAÇÃO Nº 187, DE 7 DE ABRIL DE 2020</t>
  </si>
  <si>
    <t>Deferido - PORTARIA Nº 509, DE 4 DE AGOSTO DE 2020</t>
  </si>
  <si>
    <t>Deferido - PORTARIA Nº 547, DE 4 DE AGOSTO DE 2020</t>
  </si>
  <si>
    <t>Deferido - PORTARIA Nº 571, DE 4 DE AGOSTO DE 2020</t>
  </si>
  <si>
    <t>50501.358405/2018-07</t>
  </si>
  <si>
    <t>Indeferimento - Deliberação Nº 258 de 26/02/2019 </t>
  </si>
  <si>
    <t>Arquivamento - Deliberação Nº 262, de 12.5.2020 </t>
  </si>
  <si>
    <t>Deferido -PORTARIA Nº 467, DE 29 DE JULHO DE 2020</t>
  </si>
  <si>
    <t>Deferido - PORTARIA Nº 631, DE 4 DE AGOSTO DE 2020</t>
  </si>
  <si>
    <t>Deferido -PORTARIA Nº 460, DE 27 DE JULHO DE 2020</t>
  </si>
  <si>
    <t>Deferido -DELIBERAÇÃO Nº 331, DE 17 DE JULHO DE 2020</t>
  </si>
  <si>
    <t>Deferido - PORTARIA Nº 488, DE 31 DE JULHO DE 2020</t>
  </si>
  <si>
    <t>Deferido - PORTARIA Nº 565, DE 29 DE JULHO DE 2020</t>
  </si>
  <si>
    <t>Deferido - PORTARIA Nº 549, DE 4 DE AGOSTO DE 2020</t>
  </si>
  <si>
    <t>Deferido - PORTARIA Nº 599, DE 4 DE AGOSTO DE 2020</t>
  </si>
  <si>
    <t>Deferido - PORTARIA Nº 629, DE 4 DE AGOSTO DE 2020</t>
  </si>
  <si>
    <t>Deferido -DELIBERAÇÃO Nº 364, DE 7 DE AGOSTO DE 2020</t>
  </si>
  <si>
    <t>Deferido - PORTARIA Nº 649, DE 26 DE JUNHO DE 2020</t>
  </si>
  <si>
    <t>Deferido - DELIBERAÇÃO Nº 222, DE 28 DE ABRIL DE 2020</t>
  </si>
  <si>
    <t>Deferido - PORTARIA Nº 340 DE 16 DE JUNHO DE 2020</t>
  </si>
  <si>
    <t>Deferido - PORTARIA Nº 260 DE 26 DE MAIO DE 2020</t>
  </si>
  <si>
    <t>Deferido - PORTARIA Nº 451, DE 22 DE JULHO DE 2020</t>
  </si>
  <si>
    <t>Deferido - PORTARIA Nº 456 DE 22 DE JULHO DE 2020</t>
  </si>
  <si>
    <t>Deferido - PORTARIA Nº 653 DE 07 DE AGOSTO DE 2020</t>
  </si>
  <si>
    <t>Deferido - DELIBERAÇÃO Nº 342, DE 24 DE JULHO DE 2020</t>
  </si>
  <si>
    <t>Deferido - PORTARIA Nº 558, DE 6 DE AGOSTO DE 2020</t>
  </si>
  <si>
    <t>Deferido - PORTARIA Nº 462, DE 5 DE AGOSTO DE 2020</t>
  </si>
  <si>
    <t>Deferido -PORTARIA Nº 463, DE 5 DE AGOSTO DE 2020</t>
  </si>
  <si>
    <t>Deferido - PORTARIA Nº 670, DE 12 DE AGOSTO DE 2020</t>
  </si>
  <si>
    <t>Deferido - DELIBERAÇÃO Nº 223, DE 28 DE ABRIL DE 2020</t>
  </si>
  <si>
    <t>Deferido - DELIBERAÇÃO Nº 224, DE 28 DE ABRIL DE 2020</t>
  </si>
  <si>
    <t>Deferido - DELIBERAÇÃO Nº 228, DE 28 DE ABRIL DE 2020</t>
  </si>
  <si>
    <t>Deferido - DELIBERAÇÃO Nº 240, DE 5 DE MAIO DE 2020</t>
  </si>
  <si>
    <t>Deferido -DELIBERAÇÃO Nº 245, DE 5 DE MAIO DE 2020</t>
  </si>
  <si>
    <t>Deferido - DELIBERAÇÃO Nº 246, DE 5 DE MAIO DE 2020</t>
  </si>
  <si>
    <t>Deferido -DELIBERAÇÃO Nº 247, DE 5 DE MAIO DE 2020</t>
  </si>
  <si>
    <t>Deferido - DELIBERAÇÃO Nº 253, DE 5 DE MAIO DE 2020</t>
  </si>
  <si>
    <t>Deferido -DELIBERAÇÃO Nº 376, DE 14 DE AGOSTO DE 2020</t>
  </si>
  <si>
    <t>Deferido - PORTARIA Nº 541, DE 29 DE JULHO DE 2020</t>
  </si>
  <si>
    <t>Deferido - PORTARIA Nº 615, DE 4 DE AGOSTO DE 2020</t>
  </si>
  <si>
    <t>Deferido - PORTARIA Nº 625, DE 5 DE AGOSTO DE 2020</t>
  </si>
  <si>
    <t>Deferido - PORTARIA Nº 461, DE 27 DE JULHO DE 2020</t>
  </si>
  <si>
    <t>Deferido - PORTARIA Nº 524, DE 27 DE JULHO DE 2020</t>
  </si>
  <si>
    <t>Deferido -PORTARIA Nº 576, DE 6 DE AGOSTO DE 2020</t>
  </si>
  <si>
    <t>Deferido - PORTARIA Nº 661, DE 4 DE AGOSTO DE 2020</t>
  </si>
  <si>
    <t>Deferido - PORTARIA Nº 508, DE 4 DE AGOSTO DE 2020</t>
  </si>
  <si>
    <t>Deferido -DELIBERAÇÃO Nº 363, DE 7 DE AGOSTO DE 2020</t>
  </si>
  <si>
    <t>Deferido -PORTARIA Nº 502, DE 2 DE AGOSTO DE 2020</t>
  </si>
  <si>
    <t>Deferido - PORTARIA Nº 592, DE 5 DE AGOSTO DE 2020</t>
  </si>
  <si>
    <t>Deferido - PORTARIA Nº 643, DE 10 DE AGOSTO DE 2020</t>
  </si>
  <si>
    <t>Deferido - PORTARIA Nº 450, DE 23 DE JULHO DE 2020</t>
  </si>
  <si>
    <t>25.629.544/0001-48</t>
  </si>
  <si>
    <t>Deferido - PORTARIA Nº 648, DE 7 DE AGOSTO DE 2020</t>
  </si>
  <si>
    <t>Deferido - PORTARIA Nº 594, DE 4 DE AGOSTO DE 2020</t>
  </si>
  <si>
    <t>Deferido - PORTARIA Nº 603, DE 29 DE JULHO DE 2020</t>
  </si>
  <si>
    <t>Deferido -PORTARIA Nº 611, DE 5 DE AGOSTO DE 2020</t>
  </si>
  <si>
    <t>Deferido - PORTARIA Nº 612, DE 6 DE AGOSTO DE 2020</t>
  </si>
  <si>
    <t>Deferido - PORTARIA Nº 624, DE 4 DE AGOSTO DE 2020</t>
  </si>
  <si>
    <t>Deferido - PORTARIA Nº 644, DE 8 DE AGOSTO DE 2020</t>
  </si>
  <si>
    <t>Deferido -PORTARIA Nº 644, DE 8 DE AGOSTO DE 2020</t>
  </si>
  <si>
    <t>Deferido - PORTARIA Nº 563, DE 4 DE AGOSTO DE 2020</t>
  </si>
  <si>
    <t>Deferido - PORTARIA Nº 569, DE 5 DE AGOSTO DE 2020</t>
  </si>
  <si>
    <t>Deferido - DELIBERAÇÃO Nº 244, DE 5 DE MAIO DE 2020</t>
  </si>
  <si>
    <t>Deferido - PORTARIA Nº 448, DE 23 DE JULHO DE 2020</t>
  </si>
  <si>
    <t>Arquivamento - Decisão nº 01, de 20.8.2020</t>
  </si>
  <si>
    <t>Decisão SUPAS nº 2, de 20.8.2020</t>
  </si>
  <si>
    <t>Proposto arquivamento por Decisão SUPAS</t>
  </si>
  <si>
    <t>Empresa solicitou arquivamento (protocolo 50500.024522/2019-52, Vol. 3, fl. 98)</t>
  </si>
  <si>
    <t>Empresa solicitou arquivamento (protocolo 50500.024518/2019-94, Vol. 3, fl. 94)</t>
  </si>
  <si>
    <t>Empresa solicitou arquivamento (protocolo 50500.024519/2019-39, Vol. 3, fl. 95)</t>
  </si>
  <si>
    <t>Empresa solicitou arquivamento (protocolo 50500.024520/2019-63, Vol. 3, fl. 96)</t>
  </si>
  <si>
    <t>Empresa solicitou arquivamento (protocolo 50500.024521/2019-16 , Vol. 3, fl. 97)</t>
  </si>
  <si>
    <t>Empresa solicitou arquivamento (protocolo 50500, 024523/2019-05 , Vol. 3, fl. 99)</t>
  </si>
  <si>
    <t>Empresa solicitou arquivamento (protocolo 50500.024524/2019-41  , Vol. 3, fl. 100)</t>
  </si>
  <si>
    <t>Empresa solicitou desistência do pleito no protocolo nº 50500.055157/2020-61</t>
  </si>
  <si>
    <t>Indeferimento - PORTARIA Nº 685 DE 17 DE AGOSTO DE 2020</t>
  </si>
  <si>
    <t>Indeferido -PORTARIA Nº 590 DE 30 DE JULHO DE 2020</t>
  </si>
  <si>
    <t>VIAÇÃO VACARIA TRANSPORTES E TURISMO LTDA</t>
  </si>
  <si>
    <t>Indeferido - PORTARIA Nº 447, DE 27 DE JULHO DE 2020- arquivado</t>
  </si>
  <si>
    <t>Indeferimento - Portaria SUPAS nº 476, de 29.7.2020</t>
  </si>
  <si>
    <t>Proposta de arquivamento por DECISAO SUPAS (4062310)</t>
  </si>
  <si>
    <t>Proposto arquivamento por Decisão SUPAS (4062601)</t>
  </si>
  <si>
    <t>Proposto arquivamento por Decisão SUPAS (4062713)</t>
  </si>
  <si>
    <t>Proposta de arquivamento - Decisão SUPAS nº 44</t>
  </si>
  <si>
    <t>Arquivado, pois será analisado no protocolo nº 50500.016605/2020-10</t>
  </si>
  <si>
    <t>Arquivado - DECISÃO Nº 13, DE 2 DE SETEMBRO DE 2020</t>
  </si>
  <si>
    <t>Arquivamento - DECISÃO Nº 14, DE 2 DE SETEMBRO DE 2020</t>
  </si>
  <si>
    <t>Arquivamento - DECISÃO Nº 15, DE 2 DE SETEMBRO DE 2020</t>
  </si>
  <si>
    <t>Arquivamento - DECISÃO Nº 16, DE 4 DE SETEMBRO DE 2020</t>
  </si>
  <si>
    <t>Arquivamento - DECISÃO Nº 18, DE 4 DE SETEMBRO DE 2020</t>
  </si>
  <si>
    <t>Arquivamento - DECISÃO Nº 19, DE 4 DE SETEMBRO DE 2020</t>
  </si>
  <si>
    <t>Arquivamento - DECISÃO Nº 21, DE 4 DE SETEMBRO DE 2020</t>
  </si>
  <si>
    <t>Arquivamento - Decisão SUPAS nº 8, de 27.8.2020</t>
  </si>
  <si>
    <t>Arquivamento - DECISÃO Nº 27, DE 4 DE SETEMBRO DE 2020</t>
  </si>
  <si>
    <t xml:space="preserve">Arquivamento - DECISÃO Nº 28, DE 4 DE SETEMBRO DE 2020 </t>
  </si>
  <si>
    <t>Arquivamento - DECISÃO Nº 29, DE 4 DE SETEMBRO DE 2020</t>
  </si>
  <si>
    <t>Arquivamento - DECISÃO Nº 30, DE 4 DE SETEMBRO DE 2020</t>
  </si>
  <si>
    <t>Arquivamento - DECISÃO Nº 23, DE 04 DE SETEMBRO DE 2020</t>
  </si>
  <si>
    <t>Arquivado - DECISÃO Nº 31, DE 4 DE SETEMBRO DE 2020</t>
  </si>
  <si>
    <t>Arquivamento - DECISÃO Nº 33, DE 8 DE SETEMBRO DE 2020</t>
  </si>
  <si>
    <t>Arquivamento - DECISÃO Nº 34, DE 8 DE SETEMBRO DE 2020</t>
  </si>
  <si>
    <t>Arquivamento- DECISÃO Nº 35, DE 8 DE SETEMBRO DE 2020</t>
  </si>
  <si>
    <t>Arquivamento- DECISÃO Nº 36, DE 8 DE SETEMBRO DE 2020</t>
  </si>
  <si>
    <t>Arquivamento - DECISÃO Nº 37, DE 8 DE SETEMBRO DE 2020</t>
  </si>
  <si>
    <t>Arquivamento - DECISÃO Nº 38, DE 8 DE SETEMBRO DE 2020</t>
  </si>
  <si>
    <t>FALONE TRANSPORTES E TURISMO EIRELI</t>
  </si>
  <si>
    <t>Arquivamento - DECISÃO Nº 39, DE 8 DE SETEMBRO DE 2020</t>
  </si>
  <si>
    <t>Arquivamento- DECISÃO Nº 40, DE 8 DE SETEMBRO DE 2020</t>
  </si>
  <si>
    <t>Arquivamento  DECISÃO Nº 42, DE 8 DE SETEMBRO DE 2020</t>
  </si>
  <si>
    <t>Deferido - PORTARIA Nº 717, DE 1º DE SETEMBRO DE 2020</t>
  </si>
  <si>
    <t>Proposta de arquivamento por DECISAO SUPAS</t>
  </si>
  <si>
    <t>Proposta de arquivamento - Decisão SUPAS xxx</t>
  </si>
  <si>
    <t>Arquivamento - DECISÃO Nº 32, DE 4 DE SETEMBRO DE 2020</t>
  </si>
  <si>
    <t>DECISÃO Nº 43, DE 08 DE SETEMBRO DE 2020</t>
  </si>
  <si>
    <t>DECISÃO Nº 03, DE 21 DE AGOSTO DE 2020</t>
  </si>
  <si>
    <t>Deferido - PORTARIA Nº 341 DE 16 DE JUNHO DE 2020</t>
  </si>
  <si>
    <t>Deferido - PORTARIA Nº 526, DE 4 DE AGOSTO DE 2020</t>
  </si>
  <si>
    <t>Deferido - PORTARIA Nº 646, DE 10 DE AGOSTO DE 2020</t>
  </si>
  <si>
    <t>Deferido - PORTARIA Nº 587, DE 5 DE AGOSTO DE 2020</t>
  </si>
  <si>
    <t>Deferido - PORTARIA Nº 622, DE 4 DE AGOSTO DE 2020</t>
  </si>
  <si>
    <t>Deferido - DELIBERAÇÃO Nº 377, DE 14 DE AGOSTO DE 2020</t>
  </si>
  <si>
    <t>Deferido - Portaria nº 546, de 30.7.2020, DOU de 26.8.2020.</t>
  </si>
  <si>
    <t>50500.003344/2020-60</t>
  </si>
  <si>
    <t>50500.007765/2017-64</t>
  </si>
  <si>
    <t>50500.003346/2020-59</t>
  </si>
  <si>
    <t>50500.005108/2020-88</t>
  </si>
  <si>
    <t>50500.316261/2019-02</t>
  </si>
  <si>
    <t>50500.023486/2020-43</t>
  </si>
  <si>
    <t>50500.006899/2020-63</t>
  </si>
  <si>
    <t>VIAÇÃO ESTRELA LTDA</t>
  </si>
  <si>
    <t>50500.019314/2020-75</t>
  </si>
  <si>
    <t>50515.002564/2020-15</t>
  </si>
  <si>
    <t>GENIVALDO DE SOUZA OLIVEIRA ME (GVM TUR )</t>
  </si>
  <si>
    <t>05.108.552/0001-31</t>
  </si>
  <si>
    <t>Deferido - DELIBERAÇÃO Nº 349, DE 31 DE JULHO DE 2020</t>
  </si>
  <si>
    <t>Deferido - DELIBERAÇÃO Nº 363, DE 7 DE AGOSTO DE 2020</t>
  </si>
  <si>
    <t>Deferido - DELIBERAÇÃO Nº 378, DE 14 DE AGOSTO DE 2020</t>
  </si>
  <si>
    <t>Deferido - PORTARIA Nº 449, DE 23 DE JULHO DE 2020</t>
  </si>
  <si>
    <t>Deferido - PORTARIA Nº 492, DE 7 DE AGOSTO DE 2020</t>
  </si>
  <si>
    <t>Deferido - PORTARIA Nº 652, DE 7 DE AGOSTO DE 2020</t>
  </si>
  <si>
    <t>Deferido - PORTARIA Nº 697, DE 20 DE AGOSTO DE 2020</t>
  </si>
  <si>
    <t>50500.059027/2020-06</t>
  </si>
  <si>
    <t>CATTANI SUL TRANSPORTES E TURISMO LTDA</t>
  </si>
  <si>
    <t>77.472.371/0001-09</t>
  </si>
  <si>
    <t>50500.052942/2020-62</t>
  </si>
  <si>
    <t>EDSON AGÊNCIA DE VIAGENS EXPRESSO E TURISMO EIRELI(EXPRESSO ESPIRITO SANTO)</t>
  </si>
  <si>
    <t>11.482.281/0001-82</t>
  </si>
  <si>
    <t>50500.074469/2020-74</t>
  </si>
  <si>
    <t>50500.051960/2020-27</t>
  </si>
  <si>
    <t>16.041592/0001-20</t>
  </si>
  <si>
    <t>50500.051860/2020-09</t>
  </si>
  <si>
    <t>50500.051929/2020-96</t>
  </si>
  <si>
    <t>50500.051868/2020-67</t>
  </si>
  <si>
    <t>50500.308705/2019-28</t>
  </si>
  <si>
    <t>ERA TRANSPORTE TURISMO EIRELI</t>
  </si>
  <si>
    <t>50500.060090/2020-87</t>
  </si>
  <si>
    <t>50501.354423/2018-10</t>
  </si>
  <si>
    <t>50500.451491/2016-66</t>
  </si>
  <si>
    <t>JANUARIA TRANSPORTES E TURISMO LTDA</t>
  </si>
  <si>
    <t>50500.059546/2020-66</t>
  </si>
  <si>
    <t>SANTA IZABEL TRANSPORTES E TURISMO LTDA</t>
  </si>
  <si>
    <t>00.033.613/0001-25</t>
  </si>
  <si>
    <t>50500.338930/2019-99</t>
  </si>
  <si>
    <t>SOLIMÕES TRANSPORTES DE PASSAGEIROS E CARGAS EIRELI</t>
  </si>
  <si>
    <t>50500.388884/2019-79</t>
  </si>
  <si>
    <t>50500.031059/2020-39</t>
  </si>
  <si>
    <t>VIACAO ITAPEMIRIM S/A - EM RECUPERACAO JUDICIAL</t>
  </si>
  <si>
    <t>50500.030629/2020-73</t>
  </si>
  <si>
    <t>50500.030628/2020-29</t>
  </si>
  <si>
    <t>50500.056035/2020-92</t>
  </si>
  <si>
    <t>50500.050574/2020-18</t>
  </si>
  <si>
    <t>50500.013303/2019-48</t>
  </si>
  <si>
    <t>50500.306946/2019-32</t>
  </si>
  <si>
    <t>50501.353045/2018-49</t>
  </si>
  <si>
    <t>50501.356574/2018-02 </t>
  </si>
  <si>
    <t>34.805.903/0004-04</t>
  </si>
  <si>
    <t>50500.043433/2020-49</t>
  </si>
  <si>
    <t>ANTÔNIO PEDRO DA SILVA TRANSPORES DE PASSAGEIROS-EIRELI</t>
  </si>
  <si>
    <t>05.051.769/0001-52</t>
  </si>
  <si>
    <t>50500.327452/2019-91</t>
  </si>
  <si>
    <t>50500.329062/2019-56</t>
  </si>
  <si>
    <t>50500.329063/2019-09</t>
  </si>
  <si>
    <t>50500.329064/2019-45</t>
  </si>
  <si>
    <t>50500.329065/2019-90</t>
  </si>
  <si>
    <t>50500.329070/2019-01</t>
  </si>
  <si>
    <t>50500.329071/2019-47</t>
  </si>
  <si>
    <t>50500.416753/2019-99</t>
  </si>
  <si>
    <t>50500.416763/2019-24</t>
  </si>
  <si>
    <t>50500.416771/2019-71</t>
  </si>
  <si>
    <t>50500.416776/2019-01</t>
  </si>
  <si>
    <t>50500.040288/2020-44</t>
  </si>
  <si>
    <t>50500.427745/2019-78</t>
  </si>
  <si>
    <t>50500.427749/2019-56</t>
  </si>
  <si>
    <t>50500.427756/2019-58</t>
  </si>
  <si>
    <t>50500.427759/2019-91</t>
  </si>
  <si>
    <t>50500.427763/2019-50</t>
  </si>
  <si>
    <t>50500.007668/2020-77</t>
  </si>
  <si>
    <t>AUTO VIAÇÃO GOIANESIA LTDA</t>
  </si>
  <si>
    <t>03.641.223/0001-26</t>
  </si>
  <si>
    <t>50500.007742/2020-55</t>
  </si>
  <si>
    <t>50500.315197/2019-34</t>
  </si>
  <si>
    <t>AUTO VIAÇÃO VENANCIO AIRES LTDA</t>
  </si>
  <si>
    <t>50501.354482/2018-80</t>
  </si>
  <si>
    <t>50520.000529/2019-41</t>
  </si>
  <si>
    <t>50520.000531/2019-10</t>
  </si>
  <si>
    <t>50520.003620/2019-18</t>
  </si>
  <si>
    <t>50500.322747/2019-71  </t>
  </si>
  <si>
    <t>BENTO &amp; FRAGOSO - TRANSPORTE DE PASSAGEIROS E SERVICOS DE FRETAMENTO LTDA</t>
  </si>
  <si>
    <t>50500.306056/2019-21</t>
  </si>
  <si>
    <t>BENTO &amp; FRAGOSO - TRANSPORTE DE PASSAGEIROS E SERVIÇOS DE FRETAMENTO LTDA.</t>
  </si>
  <si>
    <t>50500.306063/2019-22</t>
  </si>
  <si>
    <t>50500.059056/2020-60</t>
  </si>
  <si>
    <t>50500.059022/2020-75</t>
  </si>
  <si>
    <t>CATTANI SUL TRANSPORTES E TURISMO LTDA </t>
  </si>
  <si>
    <t>50501.338778/2018-53</t>
  </si>
  <si>
    <t>50500.026730/2019-96  </t>
  </si>
  <si>
    <t>CONSTANTINA TURISMO LTDA </t>
  </si>
  <si>
    <t>91.458.133/0001-61</t>
  </si>
  <si>
    <t>50500.005022/2019-11</t>
  </si>
  <si>
    <t>50500.021810/2019-55</t>
  </si>
  <si>
    <t>50500.021811/2019-08</t>
  </si>
  <si>
    <t>50500.015572/2019-49</t>
  </si>
  <si>
    <t>50500.013440/2019-82</t>
  </si>
  <si>
    <t>50500.045878/2020-63</t>
  </si>
  <si>
    <t>50500.046729/2020-11</t>
  </si>
  <si>
    <t>50500.039245/2020-16</t>
  </si>
  <si>
    <t>EMPRESA PRINCESA DO NORTE S.A.</t>
  </si>
  <si>
    <t>50500.042175/2020-83</t>
  </si>
  <si>
    <t>50500.420622/2019-14</t>
  </si>
  <si>
    <t>50500.420657/2019-45</t>
  </si>
  <si>
    <t>50500.045947/2020-39</t>
  </si>
  <si>
    <t>50500.045955/2020-85</t>
  </si>
  <si>
    <t>50500.059658/2020-17</t>
  </si>
  <si>
    <t>50500.064585/2020-85</t>
  </si>
  <si>
    <t>EMPRESA SANTO ANJO DA GUARDA LTDA.</t>
  </si>
  <si>
    <t>50500.122813/2016-62 </t>
  </si>
  <si>
    <t>50500.365646/2019-95</t>
  </si>
  <si>
    <t>50500.010938/2019-93</t>
  </si>
  <si>
    <t>50515.351024/2019-11  </t>
  </si>
  <si>
    <t>50500.019844/2019-80</t>
  </si>
  <si>
    <t>50500.051892/2020-04</t>
  </si>
  <si>
    <t>50500.427536/2019-24</t>
  </si>
  <si>
    <t>50500.427543/2019-26</t>
  </si>
  <si>
    <t>50500.019843/2019-35</t>
  </si>
  <si>
    <t>50500.019846/2019-79</t>
  </si>
  <si>
    <t>50500.051885/2020-02</t>
  </si>
  <si>
    <t>50500.051886/2020-49</t>
  </si>
  <si>
    <t>50500.051898/2020-73</t>
  </si>
  <si>
    <t>50500.412169/2019-64</t>
  </si>
  <si>
    <t>50500.412175/2019-11</t>
  </si>
  <si>
    <t>50500.412180/2019-24</t>
  </si>
  <si>
    <t>50500.412185/2019-57</t>
  </si>
  <si>
    <t>50500.412283/2019-94  </t>
  </si>
  <si>
    <t>50500.412284/2019-39</t>
  </si>
  <si>
    <t>50500.427487/2019-20</t>
  </si>
  <si>
    <t>50500.427490/2019-43</t>
  </si>
  <si>
    <t>50500.427556/2019-03</t>
  </si>
  <si>
    <t>50500.427561/2019-16</t>
  </si>
  <si>
    <t>50500.427568/2019-20</t>
  </si>
  <si>
    <t>18/12/2019 </t>
  </si>
  <si>
    <t>50500.369482/2019-75</t>
  </si>
  <si>
    <t>50500.369484/2019-64</t>
  </si>
  <si>
    <t>50500.369485/2019-17</t>
  </si>
  <si>
    <t>50500.370223/2019-97</t>
  </si>
  <si>
    <t>50500.370231/2019-33</t>
  </si>
  <si>
    <t>50500.014789/2020-75</t>
  </si>
  <si>
    <t>50500.025436/2020-09</t>
  </si>
  <si>
    <t>50500.025842/2020-63</t>
  </si>
  <si>
    <t>50510.307713/2019-38</t>
  </si>
  <si>
    <t>EXPRESSO GARDÊNIA LTDA</t>
  </si>
  <si>
    <t>49.914.641/0001-40</t>
  </si>
  <si>
    <t>50510.307715/2019-27</t>
  </si>
  <si>
    <t>50510.307716/2019-71</t>
  </si>
  <si>
    <t>50510.310413/2019-36</t>
  </si>
  <si>
    <t>50500.405497/2019-12</t>
  </si>
  <si>
    <t>EXPRESSO GUANABARA S/A.</t>
  </si>
  <si>
    <t>50500.405519/2019-36</t>
  </si>
  <si>
    <t>50500.405568/2019-79</t>
  </si>
  <si>
    <t>50500.405571/2019-92</t>
  </si>
  <si>
    <t>50500.405580/2019-83</t>
  </si>
  <si>
    <t>50500.405583/2019-17</t>
  </si>
  <si>
    <t>50500.405601/2019-61</t>
  </si>
  <si>
    <t>50500.405619/2019-62</t>
  </si>
  <si>
    <t>50500.405674/2019-52</t>
  </si>
  <si>
    <t>50500.405810/2019-12</t>
  </si>
  <si>
    <t>50500.428096/2019-22</t>
  </si>
  <si>
    <t>50500.054553/2020-71</t>
  </si>
  <si>
    <t>50500.060083/2020-85</t>
  </si>
  <si>
    <t>50515.012775/2019-14</t>
  </si>
  <si>
    <t>50500.414989/2019-91</t>
  </si>
  <si>
    <t>50500.415720/2019-21</t>
  </si>
  <si>
    <t>50500.415818/2019-89</t>
  </si>
  <si>
    <t>50500.415833/2019-27</t>
  </si>
  <si>
    <t>50500.415832/2019-82</t>
  </si>
  <si>
    <t>EXPRESSO MARLY LTDA </t>
  </si>
  <si>
    <t>50500.414076/2019-74</t>
  </si>
  <si>
    <t>EXPRESSO PRINCESA DOS CAMPOS S.A.</t>
  </si>
  <si>
    <t>50500.011946/2019-57</t>
  </si>
  <si>
    <t>EXPRESSO SAO LUIZ LTDA</t>
  </si>
  <si>
    <t>01.543.354/0001-45</t>
  </si>
  <si>
    <t>50500.015371/2019-41</t>
  </si>
  <si>
    <t>50501.339705/2018-89</t>
  </si>
  <si>
    <t>50501.339707/2018-78</t>
  </si>
  <si>
    <t>50501.360377/2018-80</t>
  </si>
  <si>
    <t>50501.344198/2018-03</t>
  </si>
  <si>
    <t>50500.010474/2019-15</t>
  </si>
  <si>
    <t>50515.012772/2019-81</t>
  </si>
  <si>
    <t>EXPRESSO TRANSPEN LTDA</t>
  </si>
  <si>
    <t>50500.301198/2019-00</t>
  </si>
  <si>
    <t>EXPRESSO TRANSPORTES TURISMO E EVENTOS LTDA</t>
  </si>
  <si>
    <t>50500.048808/2020-67</t>
  </si>
  <si>
    <t>50500.326735/2019-16</t>
  </si>
  <si>
    <t>50500.326738/2019-50</t>
  </si>
  <si>
    <t>50500.327929/2019-39</t>
  </si>
  <si>
    <t>50500.328023/2019-31</t>
  </si>
  <si>
    <t>50500.328027/2019-10</t>
  </si>
  <si>
    <t>50500.329113/2019-40</t>
  </si>
  <si>
    <t>50500.329118/2019-72</t>
  </si>
  <si>
    <t>50500.015898/2019-76</t>
  </si>
  <si>
    <t>50500.020030/2019-98 </t>
  </si>
  <si>
    <t>50520.001914/2019-13</t>
  </si>
  <si>
    <t>HÉLIOS COLETIVOS  E CARGAS LTDA</t>
  </si>
  <si>
    <t>88.446.869/0001-05</t>
  </si>
  <si>
    <t>50520.001916/2019-02</t>
  </si>
  <si>
    <t>50520.001919/2019-38</t>
  </si>
  <si>
    <t>50520.001874/2019-00</t>
  </si>
  <si>
    <t>JBL TURISMO LTDA</t>
  </si>
  <si>
    <t>16.989.036/0001-80</t>
  </si>
  <si>
    <t>50520.001969/2019-15</t>
  </si>
  <si>
    <t>50501.360034/2018-15</t>
  </si>
  <si>
    <t>JJ TUR TRANSPORTE E TURISMO EIRELI</t>
  </si>
  <si>
    <t>50500.006755/2020-15</t>
  </si>
  <si>
    <t>50500.006757/2020-04</t>
  </si>
  <si>
    <t>50500.006760/2020-10</t>
  </si>
  <si>
    <t>50500.006767/2020-31</t>
  </si>
  <si>
    <t>50500.006773/2020-99</t>
  </si>
  <si>
    <t>50500.006779/2020-66</t>
  </si>
  <si>
    <t>50500.006793/2020-60</t>
  </si>
  <si>
    <t>50500.006802/2020-12</t>
  </si>
  <si>
    <t>50500.021065/2020-88</t>
  </si>
  <si>
    <t>50500.023131/2019-11</t>
  </si>
  <si>
    <t>50500.024096/2019-57</t>
  </si>
  <si>
    <t>50500.024542/2019-23 </t>
  </si>
  <si>
    <t>50500.024543/2019-78</t>
  </si>
  <si>
    <t>50500.038315/2020-19</t>
  </si>
  <si>
    <t>50500.038319/2020-05</t>
  </si>
  <si>
    <t>50500.038354/2020-16</t>
  </si>
  <si>
    <t>50500.038361/2020-18</t>
  </si>
  <si>
    <t>50500.038367/2020-95</t>
  </si>
  <si>
    <t>50500.039798/2020-79</t>
  </si>
  <si>
    <t>50500.039818/2020-10</t>
  </si>
  <si>
    <t>50500.044538/2020-15</t>
  </si>
  <si>
    <t>50500.045023/2020-32</t>
  </si>
  <si>
    <t>50500.050194/2020-83</t>
  </si>
  <si>
    <t>50500.024095/2019-11</t>
  </si>
  <si>
    <t>KANDANGO TRANSPORTES E TURISMO LTDA </t>
  </si>
  <si>
    <t>50500.006694/2020-88</t>
  </si>
  <si>
    <t>KAWAGUCHI EVENTOS TRANSPORTES E TURISMO EIRELI </t>
  </si>
  <si>
    <t>07.620.023/0001-48</t>
  </si>
  <si>
    <t>50500.006699/2020-19</t>
  </si>
  <si>
    <t>50500.006705/2020-20</t>
  </si>
  <si>
    <t>50500.006709/2020-16</t>
  </si>
  <si>
    <t>50500.006713/2020-76</t>
  </si>
  <si>
    <t>50500.006715/2020-65</t>
  </si>
  <si>
    <t>50500.006719/2020-43</t>
  </si>
  <si>
    <t>50500.006723/2020-10</t>
  </si>
  <si>
    <t>50500.006750/2020-84</t>
  </si>
  <si>
    <t>50500.306962/2019-25</t>
  </si>
  <si>
    <t>50500.384947/2019-18</t>
  </si>
  <si>
    <t>50500.384949/2019-15 </t>
  </si>
  <si>
    <t>50500.013361/2019-71</t>
  </si>
  <si>
    <t>LOPESTUR LOPES TURISMO E TRANSPORTE LTDA</t>
  </si>
  <si>
    <t>50500.399649/2019-22</t>
  </si>
  <si>
    <t>M. A. DE CARVALHO TRANSPORTE E TURISMO EIRELI</t>
  </si>
  <si>
    <t>03.621.121/0001-49</t>
  </si>
  <si>
    <t>50535.301099/2019-12</t>
  </si>
  <si>
    <t>MARTE TRANSPORTES LTDA</t>
  </si>
  <si>
    <t>50500.011876/2019-37</t>
  </si>
  <si>
    <t>50500.011877/2019-81</t>
  </si>
  <si>
    <t>50500.011878/2019-26</t>
  </si>
  <si>
    <t>50500.011880/2019-03</t>
  </si>
  <si>
    <t>50500.011875/2019-92</t>
  </si>
  <si>
    <t>NOBRE TURISMO LTDA </t>
  </si>
  <si>
    <t>Processo não digitalizado - Ausência de Manifestação</t>
  </si>
  <si>
    <t>Processo não digitalizado - SEM TAR</t>
  </si>
  <si>
    <t>Processo não digitalizado - sem nível de MONITRIIP</t>
  </si>
  <si>
    <t>Processo não digitalizado - Anexado ao 50500.381646/2016-90</t>
  </si>
  <si>
    <t>Arquivado - DECISÃO Nº 45, DE 09 DE SETEMBRO DE 2020</t>
  </si>
  <si>
    <t>Data de Protocolo</t>
  </si>
  <si>
    <t>Empresa/ Consórcio</t>
  </si>
  <si>
    <t>Verificar se o protocolo 50500.086984/2020-05 sanou as pendências do email de 24/08</t>
  </si>
  <si>
    <t>Posição</t>
  </si>
  <si>
    <t>Processo 50500.024390/2020-01  Arquivado Deliberação nº 262, de 12 de maio de 2020</t>
  </si>
  <si>
    <t>Arquivado por ausência de manifestação Portaria nº 195 de 19 de maio de 2020</t>
  </si>
  <si>
    <t>Arquivado - desistência dos mercados</t>
  </si>
  <si>
    <t>INDEFERIDO - inobservância ao disposto no §2º, art. 4º da Deliberação nº 134, de 21 de março de 2018 (Monitriip níveis 2 e 3)</t>
  </si>
  <si>
    <t>Arquivado DELIBERAÇÃO N° 318, DE 19 DE MARÇO DE 2019</t>
  </si>
  <si>
    <t>Arquivado a pedido da empresa, analise no protocolo 50500.006900/2020-50</t>
  </si>
  <si>
    <t>Arquivado a pedido da empresa</t>
  </si>
  <si>
    <t>Arquivado - análise terá seguimento no 50500.006900/2020-51</t>
  </si>
  <si>
    <t>Arquivado a pedido de empresa</t>
  </si>
  <si>
    <t>Arquivo</t>
  </si>
  <si>
    <t>Indeferido</t>
  </si>
  <si>
    <t>Processo arquivado - mercados estão sendo analisados no 50500.007135/2019-51, conforme solicitado pela empresa</t>
  </si>
  <si>
    <t>Arquivado - análise terá seguimento no 50500.006900/2020-50</t>
  </si>
  <si>
    <t>Arquivamento Portaria nº 323/2020</t>
  </si>
  <si>
    <t>Arquivado - Erro na Convocação</t>
  </si>
  <si>
    <t xml:space="preserve">Arquivado - desistência dos mercados </t>
  </si>
  <si>
    <t>Arquivado - Análise correrá no protocolo 50500.006898/2020-19.</t>
  </si>
  <si>
    <t>Arquivado - Análise correrá nos documentos 50500.006900/2020-50 e 50500.006898/2020-19.</t>
  </si>
  <si>
    <t>Arquivado por ausência de manifestação Portaria nº 195 de 19 de maio de 2021</t>
  </si>
  <si>
    <t>Arquivado por ausência de manifestação Portaria nº 195 de 19 de maio de 2022</t>
  </si>
  <si>
    <t>Indeferido - PORTARIA Nº 430, DE 2 DE JULHO DE 2020</t>
  </si>
  <si>
    <t>Indeferido - DELIBERAÇÃO Nº 341/2020</t>
  </si>
  <si>
    <t>Processo arquivado - protocolo 50500.025101/2020-82 - desistência dos mercados, com exceção de SP -Sertanópolis, que consta da relação do 50500.027335/2019-21</t>
  </si>
  <si>
    <t>Arquivado - mercados já foram analisados no 50500.322049/2019-76</t>
  </si>
  <si>
    <t>Processo finalizado e aprovado pela Diretoria - Deliberação 224, de 28/04/2020</t>
  </si>
  <si>
    <t>Processo Deferido - Portaria nº 256/2020</t>
  </si>
  <si>
    <t>Processo Arquivado - Análise se dará em outro processo</t>
  </si>
  <si>
    <t xml:space="preserve">Arquivado </t>
  </si>
  <si>
    <t>INDEFERIDO Deliberação 646 de junho de 2019</t>
  </si>
  <si>
    <t>Arquivado - Deliberação 290, de 12/03/2019</t>
  </si>
  <si>
    <t>Arquivado DELIBERAÇÃO N° 262, DE 12 DE maio DE 2020</t>
  </si>
  <si>
    <t>Proposta arquivamento - Decisão SUPAS 4086425</t>
  </si>
  <si>
    <t>Proposta de arquivamento - Decisão SUPAS 4086616</t>
  </si>
  <si>
    <t>Proposta de arquivamento - Decisão SUPAS 4086648</t>
  </si>
  <si>
    <t>Proposta de arquivamento - Decisão SUPAS 4086669</t>
  </si>
  <si>
    <t>Proposta de arquivamento - Decisão SUPAS 4086687</t>
  </si>
  <si>
    <t>Arquivado -Decisão SUPAS nº 20,  DOU de 9.9.2020</t>
  </si>
  <si>
    <t>Arquivamento - DECISÃO Nº 53, DE 10 DE SETEMBRO DE 2020</t>
  </si>
  <si>
    <t>Arquivamento - DECISÃO Nº 56, DE 10 DE SETEMBRO DE 2020</t>
  </si>
  <si>
    <t>Arquivamento - DECISÃO Nº 59, DE 10 DE SETEMBRO DE 2020</t>
  </si>
  <si>
    <t>Arquivamento - DECISÃO Nº 60, DE 10 DE SETEMBRO DE 2020</t>
  </si>
  <si>
    <t>Arquivamento - DECISÃO Nº 64, DE 11 DE SETEMBRO DE 2020</t>
  </si>
  <si>
    <t>Arquivamento - DECISÃO Nº 65, DE 11 DE SETEMBRO DE 2020</t>
  </si>
  <si>
    <t>Arquivamento - DECISÃO Nº 71, DE 11 DE SETEMBRO DE 2020</t>
  </si>
  <si>
    <t>Arquivamento - DECISÃO Nº 77, DE 11 DE SETEMBRO DE 2020</t>
  </si>
  <si>
    <t>Deferido - PORTARIA Nº 726, DE 2 DE SETEMBRO DE 2020</t>
  </si>
  <si>
    <t>Deferido - PORTARIA Nº 731, DE 1º DE SETEMBRO DE 2020</t>
  </si>
  <si>
    <t xml:space="preserve">Arquivo - Empresa desistiu dos mercados </t>
  </si>
  <si>
    <t>Arquivo - Empresa desistiu dos mercados (DESPACHO Nº 3984610-ARQUIVADO POR DESISTÊNCIA)</t>
  </si>
  <si>
    <t>Arquivo - Empresa desistiu dos mercados (Protocolo 50500.006176/2020-64)</t>
  </si>
  <si>
    <t>Arquivo - Empresa desistiu dos mercados (Protocolo 50500.006179/2020-06)</t>
  </si>
  <si>
    <t>Arquivo - Empresa desistiu dos mercados (Protocolo 50500.025065/2020-57)</t>
  </si>
  <si>
    <t>Arquivo - Empresa desistiu dos mercados (Processo 50500.025069/2020-35)</t>
  </si>
  <si>
    <t>Arquivo - Empresa desistiu dos mercados (protocolo 3530354)</t>
  </si>
  <si>
    <t>Arquivo - Empresa desistiu dos mercados (Protocolo 50500.032065/2020-11)</t>
  </si>
  <si>
    <t>Arquivo - Empresa desistiu dos mercados (protocolo nº 50500.32073/2020-5 )</t>
  </si>
  <si>
    <t>Arquivo - Empresa desistiu dos mercados (protocolo 50500.007231/2020-33)</t>
  </si>
  <si>
    <t>Arquivo - Empresa desistiu dos mercados (3984610)</t>
  </si>
  <si>
    <t>Arquivo - Empresa desistiu dos mercados (protocolo 50500.049954/2020-18)</t>
  </si>
  <si>
    <t>50500.061329/2020-36</t>
  </si>
  <si>
    <t>M SILVA CARVALHO CASTRO TURISMO LTDA ME</t>
  </si>
  <si>
    <t>19.053.505/0001-42</t>
  </si>
  <si>
    <t>aguardando convocação</t>
  </si>
  <si>
    <t>50500.060598/2020-85</t>
  </si>
  <si>
    <t>viacao marlim ltda</t>
  </si>
  <si>
    <t>50500.058035/2020-27</t>
  </si>
  <si>
    <t>50500.051627/2020-18</t>
  </si>
  <si>
    <t>50500.052943/2020-15</t>
  </si>
  <si>
    <t>50500.053075/2020-82</t>
  </si>
  <si>
    <t>33.698.981/0001-42</t>
  </si>
  <si>
    <t>50500.055533/2020-18</t>
  </si>
  <si>
    <t>COOPERATIVA DE TRANSPORTE COMPLEMENTAR INTERESTADUAL - COOTRANSCOM</t>
  </si>
  <si>
    <t>50500.055540/2020-10</t>
  </si>
  <si>
    <t>50500.055553/2020-99</t>
  </si>
  <si>
    <t>50500.055561/2020-35</t>
  </si>
  <si>
    <t>50500.055638/2020-77</t>
  </si>
  <si>
    <t>Verificado Pendencia - email GEOPE em 17/09/2020</t>
  </si>
  <si>
    <t>Deferido - Portaria SUPAS</t>
  </si>
  <si>
    <t>50500.011491/2020-11</t>
  </si>
  <si>
    <t>EXPRESSO SATELITE NORTE LIMITADA</t>
  </si>
  <si>
    <t>50500.016207/2020-95</t>
  </si>
  <si>
    <t xml:space="preserve">BASILIO &amp; BASILIO LTDA </t>
  </si>
  <si>
    <t>50500.043935/2020-70</t>
  </si>
  <si>
    <t xml:space="preserve">Proposta de arquivamente - Decisão SUPAS </t>
  </si>
  <si>
    <t>Arquivado - DECISAO SUPAS 87</t>
  </si>
  <si>
    <t>Indeferido - Portaria SUPAS nº 471 de 30.7.2020</t>
  </si>
  <si>
    <t>Indeferido - Portaria SUPAS nº 474, de 20.7.2020</t>
  </si>
  <si>
    <t>Indeferido - Portaria SUPAS nº 475, de 30.7.2020</t>
  </si>
  <si>
    <t>Proposta arquivamento - Decisão SUPAS</t>
  </si>
  <si>
    <t>50500.011574/2020-10</t>
  </si>
  <si>
    <t>Pendência verificada em Infraestrutura envio de e-mail  GEOPE (4130302) em 21/09/2020</t>
  </si>
  <si>
    <t>Arquivado após desistência (protocolo nº 50500.094616/2020-22)</t>
  </si>
  <si>
    <t>16/05/2020 </t>
  </si>
  <si>
    <t>Deferido - Portaria SUPAS nº 747, de 11.9.2020 (Analisado em cumprimento á decisão judicial 00424.074392/2020-14).</t>
  </si>
  <si>
    <t>analisar o processo 50500.003343/2020-15</t>
  </si>
  <si>
    <t>analisar o processo 50500.005117/2020-79</t>
  </si>
  <si>
    <t>analisar processo 
50500.003338/2020-11</t>
  </si>
  <si>
    <t>Deferido - Portaria SUPAS nº 734, de 10.9.2020</t>
  </si>
  <si>
    <t xml:space="preserve">Arquivado - Analisado nos documentos nº 2672186e nº 2865601 </t>
  </si>
  <si>
    <t>Arquivado - Portaria SUPAS nº 491, de 29.7.2020</t>
  </si>
  <si>
    <t>Deferido - Portaria SUPAS nº 735, de 2.9.2020</t>
  </si>
  <si>
    <t>Arquivado - Analisado no documento nº 50500.013930/2020-12</t>
  </si>
  <si>
    <t>Arquivado - Analisado no documento 50500.013221/2020-37</t>
  </si>
  <si>
    <t>Arquivado - Analisado no docuemnto documento nº50500.005130/2020-28</t>
  </si>
  <si>
    <t>Enviado email de pendência em 25/09</t>
  </si>
  <si>
    <t>50500.005134/2020-14</t>
  </si>
  <si>
    <t>50500.003354/2020-03</t>
  </si>
  <si>
    <t>50500.003357/2020-39</t>
  </si>
  <si>
    <t>50500.004900/2020-15</t>
  </si>
  <si>
    <t>50500.003356/2020-94</t>
  </si>
  <si>
    <t>50500.005132/2020-17</t>
  </si>
  <si>
    <t>50500.019301/2020-04</t>
  </si>
  <si>
    <t>50500.005154/2020-87</t>
  </si>
  <si>
    <t>50500.005110/2020-57</t>
  </si>
  <si>
    <t>50500.005160/2020-34</t>
  </si>
  <si>
    <t>50500.005115/2020-80</t>
  </si>
  <si>
    <t>50500.005117/2020-79</t>
  </si>
  <si>
    <t>50500.003353/2020-51</t>
  </si>
  <si>
    <t>50500.005112/2020-46</t>
  </si>
  <si>
    <t>50500.005162/2020-23</t>
  </si>
  <si>
    <t>50500.003340/2020-81</t>
  </si>
  <si>
    <t>50500.003348/2020-48</t>
  </si>
  <si>
    <t>50500.005151/2020-43</t>
  </si>
  <si>
    <t>50500.005119/2020-68</t>
  </si>
  <si>
    <t>50500.003349/2020-92</t>
  </si>
  <si>
    <t>50500.003350/2020-17</t>
  </si>
  <si>
    <t>Processo de Resposta foi incluído na fila - arquivar este</t>
  </si>
  <si>
    <t>arquivado DESPACHO GEOPE (4168300)</t>
  </si>
  <si>
    <t>arquivado DESPACHO GEOPE (4168430)</t>
  </si>
  <si>
    <t>Arquivado - Despacho Geope nº 4169661</t>
  </si>
  <si>
    <t>Arquivado - Despacho Geope nº 4170634</t>
  </si>
  <si>
    <t>Verificado Pendencia - email GEOPE em 29/09/2020</t>
  </si>
  <si>
    <t>Processo analisado por meio do protocolo nº 50500.013990/2019-00</t>
  </si>
  <si>
    <t>Processo analisado e concluido por meio do protocolo nº 50500.322049/2019-76</t>
  </si>
  <si>
    <t>Proposto arquivamento - Decisão SUPAS</t>
  </si>
  <si>
    <t>Processos relacionados já analisados</t>
  </si>
  <si>
    <t>Arquivado (Mercados autorizados pela DELIBERAÇÃO Nº 245, de 5.5.2020)</t>
  </si>
  <si>
    <t>Empresa convocada em 18.9.2020 (OFÍCIO CIRCULAR_SEI Nº 1509/2020)</t>
  </si>
  <si>
    <t>Verificadas pendências - E-mail 4179802 em 29.9.2020</t>
  </si>
  <si>
    <t>Indeferimento - Portaria SUPAS nº 749, de 14.9.2020</t>
  </si>
  <si>
    <t>Arquivado. Os mercados serão analisados em outro processo.</t>
  </si>
  <si>
    <t>Arquivado - Despacho nº 4179717.</t>
  </si>
  <si>
    <t xml:space="preserve">Empresa apresentou desistência </t>
  </si>
  <si>
    <t>Arquivado - A análise ocorrerá no processo nº 50500.041288/2020-61</t>
  </si>
  <si>
    <t>50500.041288/2020-61</t>
  </si>
  <si>
    <t>Verificada pendências -E-mail GEOPE 3881431 em 06/08/2020</t>
  </si>
  <si>
    <t>arquivado DESPACHO GEOPE (4193979)</t>
  </si>
  <si>
    <t>Arquivado - Despacho nº 4197911.</t>
  </si>
  <si>
    <t>Arquivado - Analisado  analisado no documento nº 50500.008561/2020-46</t>
  </si>
  <si>
    <t>Arquivado - Processo de Resposta foi incluído na fila</t>
  </si>
  <si>
    <t>ANDREATUR TRANSPORTES E SERVICOS LTDA</t>
  </si>
  <si>
    <t>Arquivado - Analise realizada em outro documento</t>
  </si>
  <si>
    <t xml:space="preserve">Arquivado - Processo de Resposta foi incluído na fila </t>
  </si>
  <si>
    <t>Arquivado - Analise no processo 50500.005162/2020-23</t>
  </si>
  <si>
    <t>Arquivado - Analise no processo processo 50500.004900/2020-15</t>
  </si>
  <si>
    <t>Arquievado - Analise no processo 50500.005160/2020-34</t>
  </si>
  <si>
    <t>Arquivado - Analise no processo 50500.005154/2020-87</t>
  </si>
  <si>
    <t>Arquivado - Analise no processo 50500.005132/2020-17</t>
  </si>
  <si>
    <t>Arquivado - Analise no processo 50500.005112/2020-46</t>
  </si>
  <si>
    <t>Arquivado - Analisado por meio do processo 50500.354543/2019-08</t>
  </si>
  <si>
    <t>Indeferido - Portaria SUPAS nº 472, de 30.8.2020</t>
  </si>
  <si>
    <t>Deferido - DELIBERAÇÃO Nº 231, DE 28 DE ABRIL DE 2020</t>
  </si>
  <si>
    <t>Deferimento - Portaria SUPAS 750, de 10.9.2020</t>
  </si>
  <si>
    <t>indeferido - Portaria SUPAS nº 510, de 4.8.2020</t>
  </si>
  <si>
    <t>Desistência no protocolo nº 50500.084118/2020-71</t>
  </si>
  <si>
    <t>Indeferido - Portaria SUPAS nº 504 de 4.8.2020</t>
  </si>
  <si>
    <t>Indeferido - Portaria SUPAS nº 533, de 3.8.2020</t>
  </si>
  <si>
    <t>Desistência ( protocolo nº 50500.088474/2020-64)</t>
  </si>
  <si>
    <t>50500.003358/2020-83</t>
  </si>
  <si>
    <t>Arquivado - Processo analisado no documento 50500.003358/2020-83</t>
  </si>
  <si>
    <t>Arquivado - analise no processo 50500.003354/2020-03</t>
  </si>
  <si>
    <t>Arquivado - Analise no processo 50500.005110/2020-57</t>
  </si>
  <si>
    <t>Arquivado - Analise no processo 50500.005117/2020-79</t>
  </si>
  <si>
    <t>50500.003343/2020-15</t>
  </si>
  <si>
    <t>Arquivado - Analise no processo 50500.004900/2020-15</t>
  </si>
  <si>
    <t>Deferido - Portaria SUPAS nº 771, de 23.9.2020</t>
  </si>
  <si>
    <t>Pendência enviada à empresa em 08/10/2020</t>
  </si>
  <si>
    <t>Despacho GEOPE 4220128  Arquivamento - os mercados serão analisados 50500.331040-2019-56</t>
  </si>
  <si>
    <t>Pendência em infraestrutura informada à empresa em 07/10 por meio do E-mail GEOPE (4232006)</t>
  </si>
  <si>
    <t>analisar processo 50500.003353/2020-51 - Proposta de Deferimento Nota SEI 4662 (4232224) e Portaria SUPAS XXX (4232385)envio p/ Hugo em 07-10 para análise das impugnações</t>
  </si>
  <si>
    <t>Protocolo nº 50500.017850/2020-36 - Desistência e Alocação de Mercados para o protocolo nº 50500.016599/2020-92 - Deferido - Portaria nº 546, de 30/7/2020 (3990910) - HUGO para análise de impugnações</t>
  </si>
  <si>
    <t>Arquivado - Anexado ao processo 50500.384083/2016-91</t>
  </si>
  <si>
    <t>Verificadas pendências - E-mail 4217650, em 5.10.2020</t>
  </si>
  <si>
    <t>Proposta deferimento - PORTARIA Nº 825 DE 05 DE OUTUBRO DE 2020</t>
  </si>
  <si>
    <t>Proposta deferimento - PORTARIA Nº 829 DE 07 DE OUTUBRO DE 2020</t>
  </si>
  <si>
    <t>Proposta deferimento - PORTARIA Nº 839 DE 07 DE OUTUBRO DE 2020</t>
  </si>
  <si>
    <t>Proposta deferimento - PORTARIA Nº 833 DE 08 DE OUTUBRO DE 2020</t>
  </si>
  <si>
    <t>Devolução para fila cronologia</t>
  </si>
  <si>
    <t>50500.005130/2020-28</t>
  </si>
  <si>
    <t>Proposta Indeferimento - PORTARIA Nº 805 DE 05 DE OUTUBRO DE 2020</t>
  </si>
  <si>
    <t>Indeferido - Portaria SUPAS nº 472 de 30.8.2020</t>
  </si>
  <si>
    <t>Arquivado - Decisão SUPAS nº 181, de 7.10.2020</t>
  </si>
  <si>
    <t>Verificadas pendências - E-mail GEOPE 4230940 de 7.10.2020</t>
  </si>
  <si>
    <t>Verificadas pendências - E-mail GEOPE 4244248 de 9.10.2020 de 7.10.2020</t>
  </si>
  <si>
    <t>Proposta deferimento - PORTARIA Nº 827 DE 14 DE OUTUBRO DE 2020</t>
  </si>
  <si>
    <t>Proposta deferimento - PORTARIA Nº 834 DE 07 DE OUTUBRO DE 2020</t>
  </si>
  <si>
    <t>Proposta deferimento - PORTARIA Nº 807 DE 05 DE OUTUBRO DE 2020</t>
  </si>
  <si>
    <t>Proposta deferimento - PORTARIA Nº 832 DE 07 DE OUTUBRO DE 2020</t>
  </si>
  <si>
    <t>Proposta deferimento - PORTARIA Nº 830 DE 08 DE OUTUBRO DE 2020</t>
  </si>
  <si>
    <t>Proposta deferimento - PORTARIA Nº 808 DE 06 DE OUTUBRO DE 2020</t>
  </si>
  <si>
    <t>Proposta deferimento - PORTARIA Nº 806 DE 06 DE OUTUBRO DE 2020</t>
  </si>
  <si>
    <t>Proposta deferimento - PORTARIA Nº 822 DE 08 DE OUTUBRO DE 2020</t>
  </si>
  <si>
    <t>Proposta deferimento -PORTARIA Nº 821 DE 05 DE OUTUBRO DE 2020</t>
  </si>
  <si>
    <t>Processo principal arquivado, conforme E-mail 2879081</t>
  </si>
  <si>
    <t>Desistência solicitada no protocolo nº 50500.039049/2020-41</t>
  </si>
  <si>
    <t>Proposta deferimento - PORTARIA Nº 794 DE 29 DE SETEMBRO DE 2020</t>
  </si>
  <si>
    <t>50500.030623/2020-04</t>
  </si>
  <si>
    <t>VIAÇÃO ITAPEMIRIM S/A - EM RECUPERAÇÃO JUDICIAL</t>
  </si>
  <si>
    <t>50500.030183/2020-87</t>
  </si>
  <si>
    <t>50500.030202/2020-75</t>
  </si>
  <si>
    <t>50500.030209/2020-97</t>
  </si>
  <si>
    <t>50500.030230/2020-92</t>
  </si>
  <si>
    <t>50500.030233/2020-26</t>
  </si>
  <si>
    <t>50500.030235/2020-15</t>
  </si>
  <si>
    <t>50500.030236/2020-60</t>
  </si>
  <si>
    <t>50500.030250/2020-63</t>
  </si>
  <si>
    <t>50500.030252/2020-52</t>
  </si>
  <si>
    <t>50500.030264/2020-87</t>
  </si>
  <si>
    <t>50500.030268/2020-65</t>
  </si>
  <si>
    <t>50500.030270/2020-34</t>
  </si>
  <si>
    <t>50500.030271/2020-89</t>
  </si>
  <si>
    <t>50500.030273/2020-78</t>
  </si>
  <si>
    <t>50500.030274/2020-12</t>
  </si>
  <si>
    <t>50500.030279/2020-45</t>
  </si>
  <si>
    <t>50500.030292/2020-02</t>
  </si>
  <si>
    <t>50500.030295/2020-38</t>
  </si>
  <si>
    <t>50500.030297/2020-27</t>
  </si>
  <si>
    <t>50500.030301/2020-57</t>
  </si>
  <si>
    <t>50500.030303/2020-46</t>
  </si>
  <si>
    <t>50500.030307/2020-24</t>
  </si>
  <si>
    <t>50500.030310/2020-48</t>
  </si>
  <si>
    <t>50500.030344/2020-32</t>
  </si>
  <si>
    <t>50500.030349/2020-65</t>
  </si>
  <si>
    <t>50500.030352/2020-89</t>
  </si>
  <si>
    <t>50500.030355/2020-12</t>
  </si>
  <si>
    <t>50500.030356/2020-67</t>
  </si>
  <si>
    <t>50500.030361/2020-70</t>
  </si>
  <si>
    <t>50500.030365/2020-58</t>
  </si>
  <si>
    <t>50500.030369/2020-36</t>
  </si>
  <si>
    <t>50500.030371/2020-13</t>
  </si>
  <si>
    <t>50500.030373/2020-02</t>
  </si>
  <si>
    <t>50500.030375/2020-93</t>
  </si>
  <si>
    <t>50500.030377/2020-82</t>
  </si>
  <si>
    <t>50500.030379/2020-71</t>
  </si>
  <si>
    <t>50500.030380/2020-04</t>
  </si>
  <si>
    <t>50500.030381/2020-41</t>
  </si>
  <si>
    <t>50500.030383/2020-30</t>
  </si>
  <si>
    <t>50500.030386/2020-73</t>
  </si>
  <si>
    <t>50500.030388/2020-62</t>
  </si>
  <si>
    <t>50500.030390/2020-31</t>
  </si>
  <si>
    <t>50500.030392/2020-21</t>
  </si>
  <si>
    <t>50500.030393/2020-75</t>
  </si>
  <si>
    <t>50500.030394/2020-10</t>
  </si>
  <si>
    <t>50500.030395/2020-64</t>
  </si>
  <si>
    <t>50500.030397/2020-53</t>
  </si>
  <si>
    <t>50500.030398/2020-06</t>
  </si>
  <si>
    <t>50500.030399/2020-42</t>
  </si>
  <si>
    <t>50500.030401/2020-83</t>
  </si>
  <si>
    <t>50500.030402/2020-28</t>
  </si>
  <si>
    <t>50500.030403/2020-72</t>
  </si>
  <si>
    <t>50500.030404/2020-17</t>
  </si>
  <si>
    <t>50500.030405/2020-61</t>
  </si>
  <si>
    <t>50500.030406/2020-14</t>
  </si>
  <si>
    <t>50500.030407/2020-51</t>
  </si>
  <si>
    <t>50500.030409/2020-40</t>
  </si>
  <si>
    <t>50500.030411/2020-19</t>
  </si>
  <si>
    <t>50500.030412/2020-63</t>
  </si>
  <si>
    <t>50500.030413/2020-16</t>
  </si>
  <si>
    <t>50500.030414/2020-52</t>
  </si>
  <si>
    <t>50500.030415/2020-05</t>
  </si>
  <si>
    <t>50500.030416/2020-41</t>
  </si>
  <si>
    <t>50500.030417/2020-96</t>
  </si>
  <si>
    <t>50500.030420/2020-18</t>
  </si>
  <si>
    <t>50500.030421/2020-54</t>
  </si>
  <si>
    <t>50500.030423/2020-43</t>
  </si>
  <si>
    <t>50500.030424/2020-98</t>
  </si>
  <si>
    <t>50500.030425/2020-32</t>
  </si>
  <si>
    <t>50500.030426/2020-87</t>
  </si>
  <si>
    <t>50500.030427/2020-21</t>
  </si>
  <si>
    <t>50500.030428/2020-76</t>
  </si>
  <si>
    <t>50500.030429/2020-11</t>
  </si>
  <si>
    <t>50500.030430/2020-45</t>
  </si>
  <si>
    <t>50500.030431/2020-90</t>
  </si>
  <si>
    <t>50500.030432/2020-34</t>
  </si>
  <si>
    <t>50500.030433/2020-89</t>
  </si>
  <si>
    <t>50500.030471/2020-31</t>
  </si>
  <si>
    <t>50500.030474/2020-75</t>
  </si>
  <si>
    <t>50500.030479/2020-06</t>
  </si>
  <si>
    <t>50500.030480/2020-22</t>
  </si>
  <si>
    <t>50500.030481/2020-77</t>
  </si>
  <si>
    <t>50500.030485/2020-55</t>
  </si>
  <si>
    <t>50500.030486/2020-08</t>
  </si>
  <si>
    <t>50500.030490/2020-68</t>
  </si>
  <si>
    <t>50500.030492/2020-57</t>
  </si>
  <si>
    <t>50500.030494/2020-46</t>
  </si>
  <si>
    <t>50500.030497/2020-80</t>
  </si>
  <si>
    <t>50500.030498/2020-24</t>
  </si>
  <si>
    <t>50500.030499/2020-79</t>
  </si>
  <si>
    <t>50500.030502/2020-54</t>
  </si>
  <si>
    <t>50500.030503/2020-07</t>
  </si>
  <si>
    <t>50500.030506/2020-32</t>
  </si>
  <si>
    <t>50500.030508/2020-21</t>
  </si>
  <si>
    <t>50500.030511/2020-45</t>
  </si>
  <si>
    <t>50500.030514/2020-89</t>
  </si>
  <si>
    <t>50500.030516/2020-78</t>
  </si>
  <si>
    <t>50500.030517/2020-12</t>
  </si>
  <si>
    <t>50500.030519/2020-10</t>
  </si>
  <si>
    <t>50500.030522/2020-25</t>
  </si>
  <si>
    <t>50500.030524/2020-14</t>
  </si>
  <si>
    <t>50500.030526/2020-11</t>
  </si>
  <si>
    <t>50500.030527/2020-58</t>
  </si>
  <si>
    <t>50500.030528/2020-01</t>
  </si>
  <si>
    <t>50500.030534/2020-50</t>
  </si>
  <si>
    <t>50500.030536/2020-49</t>
  </si>
  <si>
    <t>50500.030538/2020-38</t>
  </si>
  <si>
    <t>50500.030540/2020-15</t>
  </si>
  <si>
    <t>50500.030541/2020-51</t>
  </si>
  <si>
    <t>50500.030543/2020-41</t>
  </si>
  <si>
    <t>50500.030544/2020-95</t>
  </si>
  <si>
    <t>50500.030545/2020-30</t>
  </si>
  <si>
    <t>50500.030547/2020-29</t>
  </si>
  <si>
    <t>50500.030550/2020-42</t>
  </si>
  <si>
    <t>50500.030562/2020-77</t>
  </si>
  <si>
    <t>50500.030563/2020-11</t>
  </si>
  <si>
    <t>50500.030569/2020-99</t>
  </si>
  <si>
    <t>50500.030577/2020-35</t>
  </si>
  <si>
    <t>50500.030578/2020-80</t>
  </si>
  <si>
    <t>50500.030581/2020-01</t>
  </si>
  <si>
    <t>50500.030582/2020-48</t>
  </si>
  <si>
    <t>50500.030585/2020-81</t>
  </si>
  <si>
    <t>50500.030587/2020-71</t>
  </si>
  <si>
    <t>50500.030588/2020-15</t>
  </si>
  <si>
    <t>50500.030592/2020-83</t>
  </si>
  <si>
    <t>50500.030599/2020-03</t>
  </si>
  <si>
    <t>50500.030601/2020-36</t>
  </si>
  <si>
    <t>50500.030604/2020-70</t>
  </si>
  <si>
    <t>50500.030606/2020-69</t>
  </si>
  <si>
    <t>50500.030607/2020-11</t>
  </si>
  <si>
    <t>50500.030611/2020-71</t>
  </si>
  <si>
    <t>50500.030613/2020-61</t>
  </si>
  <si>
    <t>50500.030614/2020-13</t>
  </si>
  <si>
    <t>50500.030616/2020-02</t>
  </si>
  <si>
    <t>50500.030617/2020-49</t>
  </si>
  <si>
    <t>50500.030620/2020-62</t>
  </si>
  <si>
    <t>50500.030622/2020-51</t>
  </si>
  <si>
    <t>50500.030630/2020-06</t>
  </si>
  <si>
    <t>50500.030632/2020-97</t>
  </si>
  <si>
    <t>50500.030637/2020-10</t>
  </si>
  <si>
    <t>50500.030646/2020-19</t>
  </si>
  <si>
    <t>50500.030649/2020-44</t>
  </si>
  <si>
    <t>50500.030650/2020-79</t>
  </si>
  <si>
    <t>50500.030652/2020-68</t>
  </si>
  <si>
    <t>50500.030656/2020-46</t>
  </si>
  <si>
    <t>50500.030657/2020-91</t>
  </si>
  <si>
    <t>50500.030658/2020-35</t>
  </si>
  <si>
    <t>50500.030660/2020-12</t>
  </si>
  <si>
    <t>50500.030662/2020-01</t>
  </si>
  <si>
    <t>50500.030665/2020-37</t>
  </si>
  <si>
    <t>50500.030666/2020-81</t>
  </si>
  <si>
    <t>50500.030667/2020-26</t>
  </si>
  <si>
    <t>50500.030668/2020-71</t>
  </si>
  <si>
    <t>50500.030669/2020-15</t>
  </si>
  <si>
    <t>50500.030671/2020-94</t>
  </si>
  <si>
    <t>50500.030673/2020-83</t>
  </si>
  <si>
    <t>50500.030675/2020-72</t>
  </si>
  <si>
    <t>50500.030676/2020-17</t>
  </si>
  <si>
    <t>50500.030677/2020-61</t>
  </si>
  <si>
    <t>50500.030678/2020-14</t>
  </si>
  <si>
    <t>50500.030679/2020-51</t>
  </si>
  <si>
    <t>50500.030680/2020-85</t>
  </si>
  <si>
    <t>50500.030683/2020-19</t>
  </si>
  <si>
    <t>50500.030684/2020-63</t>
  </si>
  <si>
    <t>50500.030687/2020-05</t>
  </si>
  <si>
    <t>50500.030688/2020-41</t>
  </si>
  <si>
    <t>50500.030691/2020-65</t>
  </si>
  <si>
    <t>50500.030694/2020-07</t>
  </si>
  <si>
    <t>50500.030698/2020-87</t>
  </si>
  <si>
    <t>50500.030703/2020-51</t>
  </si>
  <si>
    <t>50500.030704/2020-04</t>
  </si>
  <si>
    <t>50500.030706/2020-95</t>
  </si>
  <si>
    <t>50500.030707/2020-30</t>
  </si>
  <si>
    <t>50500.030708/2020-84</t>
  </si>
  <si>
    <t>50500.030710/2020-53</t>
  </si>
  <si>
    <t>50500.030711/2020-06</t>
  </si>
  <si>
    <t>50500.030712/2020-42</t>
  </si>
  <si>
    <t>50.515.009500/2020-37</t>
  </si>
  <si>
    <t>NOVO RIO TRANSPORTE DE PASSAGEIROS LTDA</t>
  </si>
  <si>
    <t>19.834.579/0001-16</t>
  </si>
  <si>
    <t>50515.006954/2020-56</t>
  </si>
  <si>
    <t>50515.006958/2020-34</t>
  </si>
  <si>
    <t>50515.004428/2020-51</t>
  </si>
  <si>
    <t>50515.006968/2020-70</t>
  </si>
  <si>
    <t>50515.006956/2020-4</t>
  </si>
  <si>
    <t>50515.006942/2020-21</t>
  </si>
  <si>
    <t>50515.006952/2020-67</t>
  </si>
  <si>
    <t>50515.006933/2020-31</t>
  </si>
  <si>
    <t>50515.006948/2020-07</t>
  </si>
  <si>
    <t>50515.006965/2020-36</t>
  </si>
  <si>
    <t>50515.006927/2020-83</t>
  </si>
  <si>
    <t>50515.006943/2020-76</t>
  </si>
  <si>
    <t>50515.006963/2020-47</t>
  </si>
  <si>
    <t>50515.006960/2020-11</t>
  </si>
  <si>
    <t>50515.006938/2020-63</t>
  </si>
  <si>
    <t>50515.006957/2020-90</t>
  </si>
  <si>
    <t>50515.006929/2020-72</t>
  </si>
  <si>
    <t>50515.006935/2020-20</t>
  </si>
  <si>
    <t>50515.006928/2020-28</t>
  </si>
  <si>
    <t>50515.006949/2020-43</t>
  </si>
  <si>
    <t>50515.006951/2020-12</t>
  </si>
  <si>
    <t>50515.006931/2020-41</t>
  </si>
  <si>
    <t>50500.392817/2019-59</t>
  </si>
  <si>
    <t>NEUZA TRANSPORTES E TURISMO LTDA</t>
  </si>
  <si>
    <t>08.408.420/0001-13</t>
  </si>
  <si>
    <t>50520.318712/2019-08</t>
  </si>
  <si>
    <t>EMPRESA DE TRANSPORTES BORGETUR LTDA</t>
  </si>
  <si>
    <t>94.948.270/0001-72</t>
  </si>
  <si>
    <t>50500.030713/2020-97</t>
  </si>
  <si>
    <t>50500.388881/2019-35</t>
  </si>
  <si>
    <t>50500.063949/2020-18</t>
  </si>
  <si>
    <t>50500.431422/2019-89</t>
  </si>
  <si>
    <t>01.751.730/0001-9</t>
  </si>
  <si>
    <t>50500.431424/2019-78 </t>
  </si>
  <si>
    <t>50500.027055/2019-12</t>
  </si>
  <si>
    <t>50500.027053/2019-23</t>
  </si>
  <si>
    <t>VERDE TRANSPORTES LTDA </t>
  </si>
  <si>
    <t>50500.034342/2020-12</t>
  </si>
  <si>
    <t>VIAÇÃO APUÍ TRANSPORTES E TURISMO LTDA</t>
  </si>
  <si>
    <t>50500.003989/2020-01</t>
  </si>
  <si>
    <t>50500.003993/2020-61</t>
  </si>
  <si>
    <t>50500.003997/2020-49</t>
  </si>
  <si>
    <t>50515.330133/2019-02</t>
  </si>
  <si>
    <t>50515.330575/2019-41</t>
  </si>
  <si>
    <t>50515.330576/2019-95</t>
  </si>
  <si>
    <t>50515.330580/2019-53</t>
  </si>
  <si>
    <t>50515.330581/2019-06</t>
  </si>
  <si>
    <t>50515.330582/2019-42</t>
  </si>
  <si>
    <t>50515.330585/2019-86</t>
  </si>
  <si>
    <t>50515.330587/2019-75</t>
  </si>
  <si>
    <t>50515.330588/2019-10</t>
  </si>
  <si>
    <t>50515.330592/2019-88</t>
  </si>
  <si>
    <t>50515.330595/2019-11</t>
  </si>
  <si>
    <t>50515.330596/2019-66</t>
  </si>
  <si>
    <t>50515.330598/2019-55</t>
  </si>
  <si>
    <t>50515.330602/2019-85</t>
  </si>
  <si>
    <t>50515.338590/2019-37</t>
  </si>
  <si>
    <t>50515.338592/2019-26</t>
  </si>
  <si>
    <t>50500.028194/2020-05</t>
  </si>
  <si>
    <t>50500.031017/2020-06</t>
  </si>
  <si>
    <t>50500.036196/2020-60</t>
  </si>
  <si>
    <t>50500.040742/2020-67</t>
  </si>
  <si>
    <t>50500.040747/2020-90</t>
  </si>
  <si>
    <t>50500.371053/2019-68</t>
  </si>
  <si>
    <t>50500.371067/2019-81</t>
  </si>
  <si>
    <t>50500.371079/2019-14</t>
  </si>
  <si>
    <t>50500.371090/2019-76</t>
  </si>
  <si>
    <t>50500.371101/2019-18</t>
  </si>
  <si>
    <t>50500.371150/2019-51</t>
  </si>
  <si>
    <t>50500.371155/2019-83</t>
  </si>
  <si>
    <t>50500.371161/2019-31</t>
  </si>
  <si>
    <t>50500.371169/2019-05</t>
  </si>
  <si>
    <t>50500.371269/2019-23</t>
  </si>
  <si>
    <t>50500.030714/2020-31</t>
  </si>
  <si>
    <t>50500.030716/2020-21</t>
  </si>
  <si>
    <t>50500.030717/2020-75</t>
  </si>
  <si>
    <t>50500.030718/2020-10</t>
  </si>
  <si>
    <t>50500.030720/2020-99</t>
  </si>
  <si>
    <t>50500.030721/2020-33</t>
  </si>
  <si>
    <t>50500.030722/2020-88</t>
  </si>
  <si>
    <t>50500.030723/2020-22</t>
  </si>
  <si>
    <t>50500.030724/2020-77</t>
  </si>
  <si>
    <t>50500.030726/2020-66</t>
  </si>
  <si>
    <t>50500.030728/2020-55</t>
  </si>
  <si>
    <t>50500.030731/2020-79</t>
  </si>
  <si>
    <t>50500.030735/2020-57</t>
  </si>
  <si>
    <t>50500.030737/2020-46</t>
  </si>
  <si>
    <t>50500.030738/2020-91</t>
  </si>
  <si>
    <t>50500.030740/2020-60</t>
  </si>
  <si>
    <t>50500.030744/2020-48</t>
  </si>
  <si>
    <t>50500.030746/2020-37</t>
  </si>
  <si>
    <t>50500.030748/2020-26</t>
  </si>
  <si>
    <t>50500.030753/2020-39</t>
  </si>
  <si>
    <t>50500.030755/2020-28</t>
  </si>
  <si>
    <t>50500.030759/2020-14</t>
  </si>
  <si>
    <t>50500.030760/2020-31</t>
  </si>
  <si>
    <t>50500.030762/2020-20</t>
  </si>
  <si>
    <t>50500.030766/2020-16</t>
  </si>
  <si>
    <t>50500.030770/2020-76</t>
  </si>
  <si>
    <t>50500.030773/2020-18</t>
  </si>
  <si>
    <t>50500.030777/2020-98</t>
  </si>
  <si>
    <t>50500.030779/2020-87</t>
  </si>
  <si>
    <t>50500.030780/2020-10</t>
  </si>
  <si>
    <t>50500.030783/2020-45</t>
  </si>
  <si>
    <t>50500.030786/2020-89</t>
  </si>
  <si>
    <t>50500.030795/2020-70</t>
  </si>
  <si>
    <t>50500.030802/2020-33</t>
  </si>
  <si>
    <t>50500.030804/2020-22</t>
  </si>
  <si>
    <t>50500.030812/2020-79</t>
  </si>
  <si>
    <t>50500.030819/2020-91</t>
  </si>
  <si>
    <t>50500.030820/2020-15</t>
  </si>
  <si>
    <t>50500.030829/2020-26</t>
  </si>
  <si>
    <t>50500.030838/2020-17</t>
  </si>
  <si>
    <t>50500.030848/2020-52</t>
  </si>
  <si>
    <t>50500.030850/2020-21</t>
  </si>
  <si>
    <t>50500.030852/2020-11</t>
  </si>
  <si>
    <t>50500.030853/2020-65</t>
  </si>
  <si>
    <t>50500.030855/2020-54</t>
  </si>
  <si>
    <t>50500.030858/2020-98</t>
  </si>
  <si>
    <t>50500.030859/2020-32</t>
  </si>
  <si>
    <t>50500.030861/2020-10</t>
  </si>
  <si>
    <t>50500.030864/2020-45</t>
  </si>
  <si>
    <t>50500.030865/2020-90</t>
  </si>
  <si>
    <t>50500.030870/2020-01</t>
  </si>
  <si>
    <t>50500.030872/2020-91</t>
  </si>
  <si>
    <t>50500.030874/2020-81</t>
  </si>
  <si>
    <t>50500.030875/2020-25</t>
  </si>
  <si>
    <t>50500.030878/2020-69</t>
  </si>
  <si>
    <t>50500.030890/2020-73</t>
  </si>
  <si>
    <t>50500.030894/2020-51</t>
  </si>
  <si>
    <t>50500.030898/2020-30</t>
  </si>
  <si>
    <t>50500.030902/2020-60</t>
  </si>
  <si>
    <t>50500.030906/2020-48</t>
  </si>
  <si>
    <t>50500.030908/2020-37</t>
  </si>
  <si>
    <t>50500.030909/2020-81</t>
  </si>
  <si>
    <t>50500.030912/2020-03</t>
  </si>
  <si>
    <t>50500.030913/2020-40</t>
  </si>
  <si>
    <t>50500.030914/2020-94</t>
  </si>
  <si>
    <t>50500.030915/2020-39</t>
  </si>
  <si>
    <t>50500.030917/2020-28</t>
  </si>
  <si>
    <t>50500.030920/2020-41</t>
  </si>
  <si>
    <t>50500.030922/2020-31</t>
  </si>
  <si>
    <t>50500.030923/2020-85</t>
  </si>
  <si>
    <t>50500.030924/2020-20</t>
  </si>
  <si>
    <t>50500.030925/2020-74</t>
  </si>
  <si>
    <t>50500.030926/2020-19</t>
  </si>
  <si>
    <t>50500.030935/2020-18</t>
  </si>
  <si>
    <t>50500.030954/2020-36</t>
  </si>
  <si>
    <t>50500.030992/2020-99</t>
  </si>
  <si>
    <t>50500.030995/2020-22</t>
  </si>
  <si>
    <t>50500.030997/2020-11</t>
  </si>
  <si>
    <t>50500.031021/2020-66</t>
  </si>
  <si>
    <t>50500.031024/2020-08</t>
  </si>
  <si>
    <t>50500.031036/2020-24</t>
  </si>
  <si>
    <t>50500.031041/2020-37</t>
  </si>
  <si>
    <t>50500.031057/2020-40</t>
  </si>
  <si>
    <t>50500.031061/2020-16</t>
  </si>
  <si>
    <t>50500.031066/2020-31</t>
  </si>
  <si>
    <t>50500.329277/2019-77</t>
  </si>
  <si>
    <t>VIAÇÃO MOTTA LIMITADA</t>
  </si>
  <si>
    <t>50500.013300/2019-12</t>
  </si>
  <si>
    <t>VIAÇÃO NOSSA SENHORA APARECIDA LTDA</t>
  </si>
  <si>
    <t>50500.368745/2019-29</t>
  </si>
  <si>
    <t>VIAÇÃO NOVA INTEGRAÇÃO LTDA.</t>
  </si>
  <si>
    <t>80.544.885/0001-29</t>
  </si>
  <si>
    <t>50500.369968/2019-11</t>
  </si>
  <si>
    <t>50500.019520/2019-41</t>
  </si>
  <si>
    <t>50500.019523/2019-85</t>
  </si>
  <si>
    <t>50500.019528/2019-16</t>
  </si>
  <si>
    <t>50500.021058/2019-42</t>
  </si>
  <si>
    <t>50500.021061/2019-66</t>
  </si>
  <si>
    <t>50500.021064/2019-08  </t>
  </si>
  <si>
    <t>50500.021065/2019-44</t>
  </si>
  <si>
    <t>50500.021070/2019-57</t>
  </si>
  <si>
    <t>50500.024613/2019-98</t>
  </si>
  <si>
    <t>50500.056032/2020-59</t>
  </si>
  <si>
    <t>50500.056033/2020-01</t>
  </si>
  <si>
    <t>50500.328249/2019-32</t>
  </si>
  <si>
    <t>VIAÇÃO PÁSSARO VERDE LTDA.</t>
  </si>
  <si>
    <t>17.257.916/0001-24</t>
  </si>
  <si>
    <t>50510.307710/2019-02</t>
  </si>
  <si>
    <t>50500.381531/2019-48</t>
  </si>
  <si>
    <t>VIAÇÃO PLATINA LTDA</t>
  </si>
  <si>
    <t>25.431.016/0001-80</t>
  </si>
  <si>
    <t>50500.421564/2019-38</t>
  </si>
  <si>
    <t>VIAÇÃO REAL ITA LIMITADA</t>
  </si>
  <si>
    <t>27.177.468/0001-02</t>
  </si>
  <si>
    <t>50500.421565/2019-82</t>
  </si>
  <si>
    <t>50500.421566/2019-27</t>
  </si>
  <si>
    <t>50500.421569/2019-61</t>
  </si>
  <si>
    <t>50500.421573/2019-29</t>
  </si>
  <si>
    <t>50500.421575/2019-18</t>
  </si>
  <si>
    <t>50500.421577/2019-15</t>
  </si>
  <si>
    <t>50500.421585/2019-53</t>
  </si>
  <si>
    <t>50500.421588/2019-97</t>
  </si>
  <si>
    <t>50500.421589/2019-31</t>
  </si>
  <si>
    <t>50500.421591/2019-19</t>
  </si>
  <si>
    <t>50500.421592/2019-55</t>
  </si>
  <si>
    <t>50500.421596/2019-33</t>
  </si>
  <si>
    <t>50500.421600/2019-63</t>
  </si>
  <si>
    <t>50500.421601/2019-16</t>
  </si>
  <si>
    <t>50500.017387/2019-99</t>
  </si>
  <si>
    <t>VIAÇÃO SAO LUIZ LTDA</t>
  </si>
  <si>
    <t>01.016.179/0001-38</t>
  </si>
  <si>
    <t>50500.017390/2019-11</t>
  </si>
  <si>
    <t>50500.303562/2019-68</t>
  </si>
  <si>
    <t>50500.303564/2019-57</t>
  </si>
  <si>
    <t>50500.303566/2019-46</t>
  </si>
  <si>
    <t>50500.316262/2019-49</t>
  </si>
  <si>
    <t>50500.311020/2019-69</t>
  </si>
  <si>
    <t>50500.311839/2019-26</t>
  </si>
  <si>
    <t>50500.330579/2019-98</t>
  </si>
  <si>
    <t>50510.011646/2019-59</t>
  </si>
  <si>
    <t>50500.050570/2020-30</t>
  </si>
  <si>
    <t>50500.385441/2019-26</t>
  </si>
  <si>
    <t>50500.385443/2019-15  </t>
  </si>
  <si>
    <t>VIAÇÃO SETE LTDA </t>
  </si>
  <si>
    <t>50500.043767/2020-12</t>
  </si>
  <si>
    <t>VIAÇÃO SUDOESTE TRANSPORTES E TURISMO LTDA</t>
  </si>
  <si>
    <t>02.026.255/0001-59</t>
  </si>
  <si>
    <t>50500.003857/2019-37</t>
  </si>
  <si>
    <t>VIAÇÃO TRANSARAXA EIRELI</t>
  </si>
  <si>
    <t>50500.004047/2019-06</t>
  </si>
  <si>
    <t>VIAÇÃO TRANSARAXA EIRELI </t>
  </si>
  <si>
    <t>50500.011410/2019-31</t>
  </si>
  <si>
    <t>VIAÇÃO XAVANTE LTDA </t>
  </si>
  <si>
    <t>50500.045154/2020-10</t>
  </si>
  <si>
    <t>ARQUIVADO - DECISÃO Nº 183, DE 09 DE OUTUBRO DE 2020</t>
  </si>
  <si>
    <t>ARQUIVADO - DECISÃO Nº 166, DE 29 DE SETEMBRO DE 2020</t>
  </si>
  <si>
    <t>ARQUIVADO - DECISÃO 187, DE 14 DE OUTUBRO DE 2020</t>
  </si>
  <si>
    <t>ARQUIVADO - DECISÃO Nº 178, DE 06 DE OUTUBRO DE 2020</t>
  </si>
  <si>
    <t>ARQUIVADO - DECISÃO Nº 179, DE 06 DE OUTUBRO DE 2020</t>
  </si>
  <si>
    <t>ARQUIVADO - A PEDIDO 50500.088496/2020-24</t>
  </si>
  <si>
    <t>ARQUIVADO - A PEDIDO 50500.088489/2020-22</t>
  </si>
  <si>
    <t>50500.017765/2019-34</t>
  </si>
  <si>
    <t>INDEFERIDO - DELIBERAÇÃO Nº 509, DE 14 DE MAIO DE 2019</t>
  </si>
  <si>
    <t>50500.017770/2019-47</t>
  </si>
  <si>
    <t>INDEFERIDO - DELIBERAÇÃO Nº 441, DE 7 DE MAIO DE 2019</t>
  </si>
  <si>
    <t>50500.017775/2019-70</t>
  </si>
  <si>
    <t>INDEFERIDO - DELIBERAÇÃO Nº 594, DE 28 DE MAIO DE 2019</t>
  </si>
  <si>
    <t>50500.017777/2019-69</t>
  </si>
  <si>
    <t>INDEFERIDO - DELIBERAÇÃO Nº 532, DE 14 DE MAIO DE 2019</t>
  </si>
  <si>
    <t>50500.018397/2019-41</t>
  </si>
  <si>
    <t>INDEFERIDO - DELIBERAÇÃO Nº 540, DE 21 DE MAIO DE 2019</t>
  </si>
  <si>
    <t>50500.018398/2019-96</t>
  </si>
  <si>
    <t>INDEFERIDO - DELIBERAÇÃO Nº 718, DE 25 DE JUNHO DE 2019</t>
  </si>
  <si>
    <t>50500.018403/2019-61</t>
  </si>
  <si>
    <t>INDEFERIDO - DELIBERAÇÃO Nº 653, DE 4 DE JUNHO DE 2019</t>
  </si>
  <si>
    <t>50500.018536/2019-37</t>
  </si>
  <si>
    <t>INDEFERIDO - DELIBERAÇÃO Nº 464, DE 7 DE MAIO DE 2019</t>
  </si>
  <si>
    <t>50500.022347/2019-69</t>
  </si>
  <si>
    <t>INDEFERIDO - DELIBERAÇÃO N° 645, DE 4 DE JUNHO DE 2019</t>
  </si>
  <si>
    <t>50500.026829/2019-98</t>
  </si>
  <si>
    <t>INDEFERIDO - DELIBERAÇÃO Nº 529, DE 14 DE MAIO DE 2019</t>
  </si>
  <si>
    <t>50501.348436/2018-41</t>
  </si>
  <si>
    <t>INDEFERIDO - DELIBERAÇÃO Nº 527, DE 14 DE MAIO DE 2019</t>
  </si>
  <si>
    <t>50501.348437/2018-96</t>
  </si>
  <si>
    <t>INDEFERIDO - DELIBERAÇÃO Nº 588, DE 28 DE MAIO DE 2019</t>
  </si>
  <si>
    <t>50501.348438/2018-31</t>
  </si>
  <si>
    <t>INDEFERIDO - DELIBERAÇÃO Nº 444, DE 7 DE MAIO DE 2019</t>
  </si>
  <si>
    <t>50501.348439/2018-85</t>
  </si>
  <si>
    <t>INDEFERIDO - DELIBERAÇÃO Nº 560, DE 21 DE MAIO DE 2019</t>
  </si>
  <si>
    <t>50501.348441/2018-54</t>
  </si>
  <si>
    <t>INDEFERIDO - DELIBERAÇÃO Nº 510, DE 14 DE MAIO DE 2019</t>
  </si>
  <si>
    <t>50501.348442/2018-07</t>
  </si>
  <si>
    <t>INDEFERIDO - DELIBERAÇÃO Nº 557, DE 21 DE MAIO DE 2019</t>
  </si>
  <si>
    <t>50501.348444/2018-98</t>
  </si>
  <si>
    <t>INDEFERIDO - DELIBERAÇÃO Nº 717, DE 25 DE JUNHO DE 2019</t>
  </si>
  <si>
    <t>50501.348445/2018-32</t>
  </si>
  <si>
    <t>INDEFERIDO - DELIBERAÇÃO Nº 437, DE 7 DE MAIO DE 2019</t>
  </si>
  <si>
    <t>50501.348448/2018-76</t>
  </si>
  <si>
    <t>INDEFERIDO - DELIBERAÇÃO Nº 530, DE 14 DE MAIO DE 2019</t>
  </si>
  <si>
    <t>INDEFERIMENTO - PORTARIA Nº 692, DE 19 DE AGOSTO DE 2020</t>
  </si>
  <si>
    <t>INDEFERIDO - PORTARIA Nº 700, DE 17 DE AGOSTO DE 2020</t>
  </si>
  <si>
    <t>Arquivamento - DECISÃO Nº 20, DE 4 DE SETEMBRO DE 2020</t>
  </si>
  <si>
    <t>Arquivamento - DECISÃO Nº 24, DE 4 DE SETEMBRO DE 2020</t>
  </si>
  <si>
    <t>Arquivamento - DECISÃO Nº 22, DE DE 4 DE SETEMBRO DE 2020</t>
  </si>
  <si>
    <t>INDEFERIDO - PORTARIA Nº 722, DE 2 DE SETEMBRO DE 2020</t>
  </si>
  <si>
    <t>INDEFERIDO - PORTARIA Nº 696 DE 20 DE AGOSTO DE 2020</t>
  </si>
  <si>
    <t>Proposta de Arquivamento por Decisão</t>
  </si>
  <si>
    <t>INDEFERIDO - PORTARIA Nº 751, DE 14 DE SETEMBRO DE 2020</t>
  </si>
  <si>
    <t>INDEFERIDO - PORTARIA Nº 749 DE 14 DE SETEMBRO DE 2020</t>
  </si>
  <si>
    <t>INDEFERIDO - PORTARIA Nº 756, DE 18 DE SETEMBRO DE 2020</t>
  </si>
  <si>
    <t>INDEFERIDO - PORTARIA Nº 721 DE 02 DE SETEMBRO DE 2020</t>
  </si>
  <si>
    <t>INDEFERIDO - PORTARIA Nº 763 DE 21 DE SETEMBRO DE 2020</t>
  </si>
  <si>
    <t>INDEFERIDO - PORTARIA Nº 781, DE 25 DE SETEMBRO DE 2020</t>
  </si>
  <si>
    <t>DEFERIDO - PORTARIA Nº 774, DE 23 DE SETEMBRO DE 2020</t>
  </si>
  <si>
    <t>Proposta de Indeferimento (4152962) - Avocado pela Diretoria</t>
  </si>
  <si>
    <t>Proposta de arquivamento por Decisão</t>
  </si>
  <si>
    <t>INDEFERIDO - PORTARIA Nº 795 DE 01 DE OUTUBRO DE 2020</t>
  </si>
  <si>
    <t>DEFERIDO - Portaria SUPAS nº PORTARIA Nº 783 DE 29 DE SETEMBRO DE 2020</t>
  </si>
  <si>
    <t>DEFERIDO - PORTARIA Nº 791 DE 29 DE SETEMBRO DE 2020</t>
  </si>
  <si>
    <t>DEFERIDO - PORTARIA Nº 793 DE 29 DE SETEMBRO DE 2020</t>
  </si>
  <si>
    <t>Arquivado - Analisado junto ao 50500.024492/2019-84</t>
  </si>
  <si>
    <t>Arquivado - analisado junto ao 50500.013988/2019-22</t>
  </si>
  <si>
    <t>Arquivado - analisado junto ao 50500.013989/2019-77</t>
  </si>
  <si>
    <t>Proposta arquivamento - Decisão SUPAS 4280890</t>
  </si>
  <si>
    <t>Proposta arquivamento - Decisão SUPAS 4280980</t>
  </si>
  <si>
    <t>Arquivado - Mercados analisados no processo nº  50500.013275/2020-01</t>
  </si>
  <si>
    <t>Encaminhada pendência para empresa em 19/10/2020.</t>
  </si>
  <si>
    <t>Verificada Pendência - E-mail GEOPE de 20/10/2020</t>
  </si>
  <si>
    <t>Processo analisado por meio do protocolo nº 50500.337897/2019-80</t>
  </si>
  <si>
    <t>Arquivado - Despacho nº 4299375.</t>
  </si>
  <si>
    <t>Arquivado -  DESPACHO nº 4072648</t>
  </si>
  <si>
    <t>Pendência - Checklist  1 - E-mail - 4309508 (21/10/2020)</t>
  </si>
  <si>
    <t>Deferidos -PORTARIA Nº 649, DE 26 DE JUNHO DE 2020- 3981293-arquivado-DESPACHO GEOPE (4310092)</t>
  </si>
  <si>
    <t>Enviado email em 21/10/2020 solicitando esclarecimentos à empresa, visto que o pleito não está claro.</t>
  </si>
  <si>
    <t>Pendências em Infraestrutura, frota e motorista envio de e-mail GEOPE (4318508)</t>
  </si>
  <si>
    <t>Pendências em Infraestrutura, frota e motorista envio de e-mail GEOPE (4318601))</t>
  </si>
  <si>
    <t>Pendências em Infraestrutura, frota e motorista envio de e-mail GEOPE (4318657)</t>
  </si>
  <si>
    <t>Pendência - Checklist  1 - E-mail - 4328818 (23/10/2020)</t>
  </si>
  <si>
    <t>Pendência – Checklist  5 – Email 4228468 (07/10/2020)</t>
  </si>
  <si>
    <t>Pendência – Checklist  3 – Email 4243144 (09/10/2020)</t>
  </si>
  <si>
    <t xml:space="preserve">E-mail (4268650) pendências enviado em 14/10/2020 -0 </t>
  </si>
  <si>
    <t>Arquivamento - Despacho GEOPE 4319445</t>
  </si>
  <si>
    <t>Arquivado - Processo analisado no  protocolo nº 50500.024490/2019-95</t>
  </si>
  <si>
    <t>Pendência - Checklist  1 - E-mail - 43310348 (23/10/2020)</t>
  </si>
  <si>
    <t>Arquivado - Desistência do pedido</t>
  </si>
  <si>
    <t>Pendencias em Infraestrutura - E-mail 4309935</t>
  </si>
  <si>
    <t xml:space="preserve">Arquivado - Analise ocorrerá no protocolo nº </t>
  </si>
  <si>
    <t>Arquivado - Analisado no processo nº 50500.009051/2020-96</t>
  </si>
  <si>
    <t>Proposta decisão arquivamento</t>
  </si>
  <si>
    <t>Arquivado - Despacho nº 4349668.</t>
  </si>
  <si>
    <t>Arquivado - Despacho nº 4349931</t>
  </si>
  <si>
    <t>Pendência - Checklist  1 - E-mail - 4355575 (27/10/2020)</t>
  </si>
  <si>
    <t>Pendência – Checklist  3 – Email 4361419 (28/10/2020)</t>
  </si>
  <si>
    <t>Pendência – Checklist  3 – Email 4361423 (28/10/2020)</t>
  </si>
  <si>
    <t>Proposta de arquivamento - Decisão SUPAS XXX (4364445)</t>
  </si>
  <si>
    <t>Pendência - Checklist  1 - E-mail - 4364565 (28/10/2020)</t>
  </si>
  <si>
    <t>Pendência em infraestrutura informada à empresa em 28/10 por meio do E-mail GEOPE (4364737)</t>
  </si>
  <si>
    <t>Enviado email de pendências em 28/10/2020.</t>
  </si>
  <si>
    <t>Pendênccia em infraestrutura informada à empresa E-mail GEOPE  (4364998) em 28/10/2020</t>
  </si>
  <si>
    <t>Proposta de arquivamento - Decisão SUPAS XXX em 28-10-2020</t>
  </si>
  <si>
    <t>Deferimento após reanálise -Portaria SUPAS nº 762, de 21.9.2020 -  Decisão Judicial</t>
  </si>
  <si>
    <t>50500.019688/2019-57</t>
  </si>
  <si>
    <t>50500.029226/2020-81</t>
  </si>
  <si>
    <t>Deferimento - Deliberação nº 248, de 5.5.2020 e Portaria SUPAS nº 775 (Mercados analisados no processo 50500.013989/2019-77)</t>
  </si>
  <si>
    <t>Deferimento - Portaria SUPAS nº 587, de 5.8.202 (Mercados analisados no processo 50500.306877/2019-67)</t>
  </si>
  <si>
    <t>Arquiavado - Mercados analisados no processo nº 50500.015854/2020-80</t>
  </si>
  <si>
    <t>Analisado no processo 50501.349961/2018-84</t>
  </si>
  <si>
    <t>Analisado no processo 50500.007135/2019-51</t>
  </si>
  <si>
    <t>Arquivado - Despacho GEOPE (Analsiados em outros processo)</t>
  </si>
  <si>
    <t>Analisado no processo 50500.008428/2020-90</t>
  </si>
  <si>
    <t>Analise recurso- Portaria SUPAS nº 598, de 5.8.2020- Proposta deferimento</t>
  </si>
  <si>
    <t>Deferimento - Portaria SUPAS nº 785, de 23.9.2020</t>
  </si>
  <si>
    <t>Deferimento - Portaria SUPAS nº 784, de 23.9.2020</t>
  </si>
  <si>
    <t>Deferimento -  Portaria SUPAS nº 831, de 8.10.2020</t>
  </si>
  <si>
    <t>Deferimento - Portaria SUPAS nº 823, de 8.10.2020</t>
  </si>
  <si>
    <t>Deferimento - Portaria SUPAS nº 802, de 2.10.2020</t>
  </si>
  <si>
    <t>Deferiemnto - Portaria SUPAS nº 600, de 5.8.2020</t>
  </si>
  <si>
    <t>Arquivado - Despacho GEOPE 4380246</t>
  </si>
  <si>
    <t>Analisado no processo 50500.887995/2018-82</t>
  </si>
  <si>
    <t>Arquivado -  Decisão SUPAS nº 167, de 29.9.2020</t>
  </si>
  <si>
    <t>Arquivado - Análise no protocolo nº 50500.005117/2020-79</t>
  </si>
  <si>
    <t>Arquivado -Análise no processo 50500.003343/2020-15</t>
  </si>
  <si>
    <t>Proposta arquivamento por Decisão</t>
  </si>
  <si>
    <t>Arquivamento - Decisão SUPAS</t>
  </si>
  <si>
    <t>Decisão judicial</t>
  </si>
  <si>
    <t>Verificada Pendência - E-mail 4274549 de 15/10/2020</t>
  </si>
  <si>
    <t>Arquivamento por Decisão SUPAS</t>
  </si>
  <si>
    <t xml:space="preserve">Arquivado - Mercado será analisado no processo 50501.345066/2018-91 </t>
  </si>
  <si>
    <t>Arquivado - Analisado no processo 50500.005136/2020-03</t>
  </si>
  <si>
    <t>Arquivado - Analisado no processo 50500.005130/2020-28</t>
  </si>
  <si>
    <t>Pendências em Infraestrutura, frota e motorista envio de e-mail GEOPE (4318553)-22/10/2020</t>
  </si>
  <si>
    <t>50500.023132/2020-07</t>
  </si>
  <si>
    <t>50500.039806/2020-87</t>
  </si>
  <si>
    <t>Arquivado - DECISÃO Nº 200, DE 27 DE OUTUBRO DE 2020</t>
  </si>
  <si>
    <t>50500.066428/2020-12</t>
  </si>
  <si>
    <t>ARAGUATUR VIAGENS E TURISMO EIRELI</t>
  </si>
  <si>
    <t>02.729.226/0001-53</t>
  </si>
  <si>
    <t>50500.043418/2020-09</t>
  </si>
  <si>
    <t>50500.095842/2020-21</t>
  </si>
  <si>
    <t>50500.358771/2019-49</t>
  </si>
  <si>
    <t>50500.358772/2019-93</t>
  </si>
  <si>
    <t>50500.103863/2020-27</t>
  </si>
  <si>
    <t>EMPRESA UNIAO DE TRANSPORTE LTDA</t>
  </si>
  <si>
    <t>50500.018854/2019-06</t>
  </si>
  <si>
    <t>50500.018866/2019-22</t>
  </si>
  <si>
    <t>50500.018876/2019-68</t>
  </si>
  <si>
    <t>50500.075743/2020-22</t>
  </si>
  <si>
    <t>EMS TRANSPORTES E TURISMO EIRELI</t>
  </si>
  <si>
    <t>50500.020410/2019-22</t>
  </si>
  <si>
    <t>50500.094648/2020-28</t>
  </si>
  <si>
    <t>50500.095047/2020-32</t>
  </si>
  <si>
    <t>50500.409438/2019-13</t>
  </si>
  <si>
    <t>50500.095853/2020-19</t>
  </si>
  <si>
    <t>EXPRESSO RODOVIÁRIO JBL NACIONAL LTDA</t>
  </si>
  <si>
    <t>25.022.584/0001-27</t>
  </si>
  <si>
    <t>50500.008738/2020-12</t>
  </si>
  <si>
    <t>GUACU TUR TRANSPORTES E TURISMO LTDA</t>
  </si>
  <si>
    <t>50500.090306/2020-39</t>
  </si>
  <si>
    <t>J T TRANSPORTE E TURISMO LTDA</t>
  </si>
  <si>
    <t>19.099.487/0001-30</t>
  </si>
  <si>
    <t>50500.392753/2019-96</t>
  </si>
  <si>
    <t>50500.392763/2019-21</t>
  </si>
  <si>
    <t>50500.017388/2020-77</t>
  </si>
  <si>
    <t>JJ TURISMO E TRANSPORTE RODOVIARIO COLETIVO DE PASSAGEIROS LTDA</t>
  </si>
  <si>
    <t>50500.096842/2020-48</t>
  </si>
  <si>
    <t>JS TURISMO LTDA</t>
  </si>
  <si>
    <t>00.389.075/0001-06</t>
  </si>
  <si>
    <t>50500.038337/2020-89</t>
  </si>
  <si>
    <t>50500.034172/2020-76</t>
  </si>
  <si>
    <t>50500.001731/2019-28</t>
  </si>
  <si>
    <t>50500.090362/2020-73</t>
  </si>
  <si>
    <t>50500.379281/2019-86</t>
  </si>
  <si>
    <t>Real Maia Transportes Terrestres - EIRELI</t>
  </si>
  <si>
    <t>50500.379293/2019-19</t>
  </si>
  <si>
    <t>50500.041172/2020-22</t>
  </si>
  <si>
    <t>RODOVIARIO SAO BENTO LTDA</t>
  </si>
  <si>
    <t>17.063.703/0001-61</t>
  </si>
  <si>
    <t>50500.088476/2020-53</t>
  </si>
  <si>
    <t>SOLIMÕES TRANSPORTES DE PASSAGEIROS E CARGAS EIRELI LTDA</t>
  </si>
  <si>
    <t>50500.088479/2020-97</t>
  </si>
  <si>
    <t>50500.089757/2020-23</t>
  </si>
  <si>
    <t>50500.096554/2020-93</t>
  </si>
  <si>
    <t>50500.306073/2019-68</t>
  </si>
  <si>
    <t>TRANSIELES TRANSPORTE E TURISMO - EIREL</t>
  </si>
  <si>
    <t>50500.030482/2020-11</t>
  </si>
  <si>
    <t>VIAÇÃO ITAPEMIRIM S/A EM RECUPERAÇÃO JUDICIAL</t>
  </si>
  <si>
    <t>50500.030487/2020-44</t>
  </si>
  <si>
    <t>50500.030495/2020-91</t>
  </si>
  <si>
    <t>50500.030561/2020-22</t>
  </si>
  <si>
    <t>50500.030564/2020-66</t>
  </si>
  <si>
    <t>50500.030571/2020-68</t>
  </si>
  <si>
    <t>50500.030574/2020-00</t>
  </si>
  <si>
    <t>50500.030941/2020-67</t>
  </si>
  <si>
    <t>50500.031027/2020-33</t>
  </si>
  <si>
    <t>50500.031031/2020-00</t>
  </si>
  <si>
    <t>50500.031047/2020-12</t>
  </si>
  <si>
    <t>50500.031052/2020-17</t>
  </si>
  <si>
    <t>50500.031189/2020-71</t>
  </si>
  <si>
    <t>50500.031211/2020-83</t>
  </si>
  <si>
    <t>50500.049193/2020-96</t>
  </si>
  <si>
    <t>50500.421579/2019-04</t>
  </si>
  <si>
    <t>VIACAO REAL ITA LIMITADA</t>
  </si>
  <si>
    <t>50500.047153/2020-18</t>
  </si>
  <si>
    <t>VIACAO SALUTARIS E TURISMO SA</t>
  </si>
  <si>
    <t>50500.077963/2020-91</t>
  </si>
  <si>
    <t>VIACAO SAO CRISTOVAO LIMITADA.</t>
  </si>
  <si>
    <t>50500.085628/2020-66</t>
  </si>
  <si>
    <t>VIACAO TRANSARAXA EIRELI</t>
  </si>
  <si>
    <t>DEFERIMENTO - PORTARIA Nº 842, DE 9 DE OUTUBRO DE 2020</t>
  </si>
  <si>
    <t>DEFERIMENTO  - PORTARIA Nº 856, DE 20 DE OUTUBRO DE 2020</t>
  </si>
  <si>
    <t>DEFERIMENTO - PORTARIA Nº 854, DE 20 DE OUTUBRO DE 2020</t>
  </si>
  <si>
    <t>DEFERIMENTO - PORTARIA Nº 860, DE 21 DE OUTUBRO DE 2020</t>
  </si>
  <si>
    <t>DEFERIMENTO - PORTARIA Nº 861, DE 21 DE OUTUBRO DE 2020</t>
  </si>
  <si>
    <t>DEFERIMENTO - PORTARIA Nº 862, DE 21 DE OUTUBRO DE 2020</t>
  </si>
  <si>
    <t>DEFERIMENTO - PORTARIA Nº 850, DE 16 DE OUTUBRO DE 2020</t>
  </si>
  <si>
    <t>DEFERIMENTO - PORTARIA Nº 855, DE 19 DE OUTUBRO DE 2020</t>
  </si>
  <si>
    <t>DEFERIMENTO - PORTARIA Nº 857, DE 19 DE OUTUBRO DE 2020</t>
  </si>
  <si>
    <t>DEFERIMENTO - PORTARIA Nº 851, DE 19 DE OUTUBRO DE 2020</t>
  </si>
  <si>
    <t>DEFERIMENTO - PORTARIA Nº 853, DE 20 DE OUTUBRO DE 2020</t>
  </si>
  <si>
    <t>DEFERIMENTO - PORTARIA Nº 885, DE 23 DE OUTUBRO DE 2020</t>
  </si>
  <si>
    <t>DEFERIMENTO - PORTARIA Nº 884, DE 23 DE OUTUBRO DE 2020</t>
  </si>
  <si>
    <t>DEFERIMENTO - PORTARIA Nº 882, DE 23 DE OUTUBRO DE 2020</t>
  </si>
  <si>
    <t>DEFERIMENTO - PORTARIA Nº 881, DE 23 DE OUTUBRO DE 2020</t>
  </si>
  <si>
    <t>DEFERIMENTO - PORTARIA Nº 883, DE 23 DE OUTUBRO DE 2020</t>
  </si>
  <si>
    <t>DEFERIMENTO - PORTARIA Nº 893, DE 27 DE OUTUBRO DE 2020</t>
  </si>
  <si>
    <t>DEFERIMENTO - PORTARIA Nº 894, DE 26 DE OUTUBRO DE 2020</t>
  </si>
  <si>
    <t>DEFERIMENTO - PORTARIA Nº 895, DE 26 DE OUTUBRO DE 2020</t>
  </si>
  <si>
    <t>Enviado email de pendências 4402397</t>
  </si>
  <si>
    <t>Com Decisão Judicial</t>
  </si>
  <si>
    <t>Mercados analisados no processo nº 50500.003974/2019-09 (50500.005128/2020-59)</t>
  </si>
  <si>
    <t>Pendência Infraestrutura - Email GEOPE 4446622, de 9.11.2020</t>
  </si>
  <si>
    <t>Arquivado - Analisado no processo nº 50500.004673/2020-28</t>
  </si>
  <si>
    <t>Pendência Infraestrutura - Email GEOPE 4449967, de 9.11.2020</t>
  </si>
  <si>
    <t>Verificadas pendências Check list 1 - E-mail GEOPE  4459148 de10.11.2020</t>
  </si>
  <si>
    <t>50500.018731/2019-67</t>
  </si>
  <si>
    <t> VIACAO REOBOTE LTDA</t>
  </si>
  <si>
    <t>Verificadas pendências Check list 1 - E-mail GEOPE  4460595 de 10.11.2020</t>
  </si>
  <si>
    <t>Pendência Infraestrutura - Email GEOPE 4460586, de 10.11.2020</t>
  </si>
  <si>
    <t>Pendência - Checklist  1 - E-mail - 4461334 (10/11/2020)</t>
  </si>
  <si>
    <t>Pendência Infraestrutura - Email GEOPE 4461520, de 10.11.2020</t>
  </si>
  <si>
    <t>Pendência esquema operacional - Email GEOPE 4462410 de 10.11.2020</t>
  </si>
  <si>
    <t>Pendência frota - Email GEOPE 4462625, de 10.11.2020</t>
  </si>
  <si>
    <t>Pendências infraestrutura e EO - E-mail 4464374, de 10/11/2020</t>
  </si>
  <si>
    <t>Verificadas pendências Check list 1 - E-mail GEOPE  4464509 de 11.11.2020</t>
  </si>
  <si>
    <t>Pendências infraestrutura e EO - E-mail 4465313, de 10/11/2020</t>
  </si>
  <si>
    <t>Restituído para obediência à fila cronológica</t>
  </si>
  <si>
    <t>Arquivado - DESPACHO nº 4477934</t>
  </si>
  <si>
    <t>Enviado email de pendência (4480247) em 11/11/2020</t>
  </si>
  <si>
    <t>Verificadas pendências Check list 5- cadastro de linha - E-mail GEOPE  4484230 de 12.11.2020</t>
  </si>
  <si>
    <t>Pendência esquema operacional. Envio de E-mail GEOPE (4485214) para empresa em 12-11-2020</t>
  </si>
  <si>
    <t>Pendência - Checklist  1 - E-mail - 4487133 (12/11/2020)</t>
  </si>
  <si>
    <t>Enviado email de pendência (4490610) em 12/11/2020.</t>
  </si>
  <si>
    <t>Enviado email de pendência (4490657) em 12/11/2020.</t>
  </si>
  <si>
    <t>Enviado email de pendência (4490707) em 12/11/2020.</t>
  </si>
  <si>
    <t>50500.321518/2019-30</t>
  </si>
  <si>
    <t>Enviado email de pendência (4501789) em 13/11/2020</t>
  </si>
  <si>
    <t>Indeferimento - Portaria SUPAS nº 466, de 27.7.2020</t>
  </si>
  <si>
    <t>Proposto arquivamento -Decisão SUPAS XX (4517207)</t>
  </si>
  <si>
    <t>Arquivamento - Decisão SUPAS 4519693</t>
  </si>
  <si>
    <t>Arquivamento - Decisão SUPAS 4520057</t>
  </si>
  <si>
    <t>Verificada Pendência - E-mail GEOPE 4531181 de 17/11/2020</t>
  </si>
  <si>
    <t>Verificadas pendências - Email 4535603, de 17.11/2020</t>
  </si>
  <si>
    <t>Proposto arquivamento - Decisão  SUPAS 4536055</t>
  </si>
  <si>
    <t>Realizada nova convocação em atendimento a decisão judicial</t>
  </si>
  <si>
    <t>Arquivado-DESPACHO GEOPE (4540703)-mercados deferidos-PORTARIA Nº 558/2020(processo nº 50515.013795/2018-21).</t>
  </si>
  <si>
    <t>Portaria SUPAS nº 953, de 7.10.2020, publicada no DOU de 13.11.2020.</t>
  </si>
  <si>
    <t>Pendência em Infraestrutura enio de E-mail GEOPE (4543991) em 18-11-2020</t>
  </si>
  <si>
    <t>Empresa convocada em 12/11/2020</t>
  </si>
  <si>
    <t>Verificada Pendência - E-mail GEOPE 4546038 em 18/11/2020</t>
  </si>
  <si>
    <t>EMPRESA AUTO VIACAO PROGRESSO SA</t>
  </si>
  <si>
    <t xml:space="preserve">Proposta Indeferimento - Portaria 4552542 </t>
  </si>
  <si>
    <t>50501.313126/2018-14</t>
  </si>
  <si>
    <t>AUTO VIAÇÃO VENÂNCIO AIRES LTDA – VIASUL</t>
  </si>
  <si>
    <t>Proposto arquivamento - Decisão SUPAS 4554362</t>
  </si>
  <si>
    <t>Proposta arquivamento - Decisão 4554508</t>
  </si>
  <si>
    <t>Verificadas pendências Infraestrutura - Email GEOPE 4555242, de 19/11/2020</t>
  </si>
  <si>
    <t>Verificadas pendencias no EO - E-mail 4557015, de 19.11.2020</t>
  </si>
  <si>
    <t>Verificadas pendências - E-mail GEOPE (4560639) de 19.11.2020.</t>
  </si>
  <si>
    <t>Enviado email de pendência (4574535) em 23/11/2020</t>
  </si>
  <si>
    <t>50500.016324/2020-59</t>
  </si>
  <si>
    <t>AGUIAR LOCACAO E TURISMO LTDA</t>
  </si>
  <si>
    <t>50500.025797/2020-47</t>
  </si>
  <si>
    <t>50500.025804/2020-19</t>
  </si>
  <si>
    <t>50500.025809/2020-33</t>
  </si>
  <si>
    <t>50500.419293/2019-51</t>
  </si>
  <si>
    <t>50500.419330/2019-21</t>
  </si>
  <si>
    <t>50500.374548/2019-49</t>
  </si>
  <si>
    <t>DANTAS TRANSPORTES E INTALACOES LTDA</t>
  </si>
  <si>
    <t>50515.004430/2020-21</t>
  </si>
  <si>
    <t>DARLAN TRANSPORTADORA TURISTICA LTDA</t>
  </si>
  <si>
    <t>14.332.938/0001-13</t>
  </si>
  <si>
    <t>50500.028754/2020-13</t>
  </si>
  <si>
    <t>50500.028755/2020-68</t>
  </si>
  <si>
    <t>50500.028772/2020-03</t>
  </si>
  <si>
    <t>50500.028774/2020-94</t>
  </si>
  <si>
    <t>50500.019289/2020-20</t>
  </si>
  <si>
    <t>50501.344291/2018-18</t>
  </si>
  <si>
    <t>50500.400836/2019-66</t>
  </si>
  <si>
    <t>50500.011493/2020-01</t>
  </si>
  <si>
    <t>50500.011497/2020-81</t>
  </si>
  <si>
    <t>50500.011540/2020-16</t>
  </si>
  <si>
    <t>50500.011960/2020-94</t>
  </si>
  <si>
    <t>50500.011963/2020-28</t>
  </si>
  <si>
    <t>50500.011992/2020-90</t>
  </si>
  <si>
    <t>50500.011995/2020-23</t>
  </si>
  <si>
    <t>50500.010313/2020-65</t>
  </si>
  <si>
    <t>50500.011490/2020-69</t>
  </si>
  <si>
    <t>50500.024751/2020-19</t>
  </si>
  <si>
    <t>50501.330851/2018-49</t>
  </si>
  <si>
    <t>72.543.948/0001-00</t>
  </si>
  <si>
    <t>50500.030689/2020-96</t>
  </si>
  <si>
    <t>REAL EXPRESSO LTDA</t>
  </si>
  <si>
    <t>50500.038066/2020-61</t>
  </si>
  <si>
    <t>50500.038072/2020-19</t>
  </si>
  <si>
    <t>50500.006385/2019-74</t>
  </si>
  <si>
    <t>50500.008485/2020-79</t>
  </si>
  <si>
    <t>50500.002442/2020-80</t>
  </si>
  <si>
    <t>78.132.636/0001-84</t>
  </si>
  <si>
    <t>50500.074471/2020-43</t>
  </si>
  <si>
    <t>50500.035954/2020-22</t>
  </si>
  <si>
    <t xml:space="preserve">Arquivado - Desistência 4592392 </t>
  </si>
  <si>
    <t>Pendência – Checklist  5 – Email 4603274 (25/11/2020)</t>
  </si>
  <si>
    <t>Verificadas Pendencias - E-mail GEOPE 4628540 de 27/11/2020</t>
  </si>
  <si>
    <t>Verificadas Pendencias - E-mail GEOPE 4641384 de 30/11/2020</t>
  </si>
  <si>
    <t>Pendência de infraestrutura enviada para a empresa em 01/12/2020 - E-mail Geope nº 50500.055261/2020-56</t>
  </si>
  <si>
    <t>Enviado à PRG para abnálise de decisão</t>
  </si>
  <si>
    <t>Verificadas Pendencias - E-mail GEOPE 4663204 de 02/12/2020</t>
  </si>
  <si>
    <t>Enviado email de pendências (4665350) em 02/12/2020</t>
  </si>
  <si>
    <t>Pendência Infraestrutura - E-mail 4664603 de 2.12.2020</t>
  </si>
  <si>
    <t>Proposta indeferiento - Portaria 4716819</t>
  </si>
  <si>
    <t>Deferimento - Portaria SUPAS nº 1.065, de 18.11.2020</t>
  </si>
  <si>
    <t>Deferimento - Portaria 1.084, de 1º de dezembro de 2020</t>
  </si>
  <si>
    <t>Arquivado - Desistência - SEI 4706319</t>
  </si>
  <si>
    <t>Arquivado - Desistência  SEI nº 3904292</t>
  </si>
  <si>
    <t>Deferimento - PORTARIA Nº 932, DE 2 DE OUTUBRO DE 2020</t>
  </si>
  <si>
    <t>Deferimento - PORTARIA Nº 954, DE 1º DE OUTUBRO DE 2020</t>
  </si>
  <si>
    <t>Deferimento - PORTARIA Nº 950, DE 8 DE OUTUBRO DE 2020</t>
  </si>
  <si>
    <t>Deferimento - PORTARIA Nº 938, DE 7 DE OUTUBRO DE 2020</t>
  </si>
  <si>
    <t>Deferimento - PORTARIA Nº 896, DE 7 DE OUTUBRO DE 2020</t>
  </si>
  <si>
    <t>Deferimento - PORTARIA Nº 1.087, DE 2 DE DEZEMBRO DE 2020</t>
  </si>
  <si>
    <t>Deferimento - PORTARIA Nº 897, DE 27 DE OUTUBRO DE 2020</t>
  </si>
  <si>
    <t>Deferimento - PORTARIA Nº 1.003, DE 13 DE NOVEMBRO DE 2020</t>
  </si>
  <si>
    <t>Deferimento - PORTARIA Nº 934, DE 29 DE OUTUBRO DE 2020</t>
  </si>
  <si>
    <t>Deferimento - PORTARIA Nº 998, DE 29 DE OUTUBRO DE 2020</t>
  </si>
  <si>
    <t>Deferimento - PORTARIA Nº 952, DE 28 DE OUTUBRO DE 2020</t>
  </si>
  <si>
    <t>Indeferimento - PORTARIA Nº 924, DE 28 DE OUTUBRO DE 2020</t>
  </si>
  <si>
    <t>Deferimento - PORTARIA Nº 926, DE 28 DE OUTUBRO DE 2020</t>
  </si>
  <si>
    <t>Deferimento - PORTARIA Nº 925, DE 28 DE OUTUBRO DE 2020</t>
  </si>
  <si>
    <t>Deferimento - PORTARIA Nº 948, DE 20 DE OUTUBRO DE 2020</t>
  </si>
  <si>
    <t>Deferimento - PORTARIA Nº 905, DE 28 DE OUTUBRO DE 2020</t>
  </si>
  <si>
    <t>Deferimento - PORTARIA Nº 906, DE 28 DE OUTUBRO DE 2020</t>
  </si>
  <si>
    <t>Deferimento - PORTARIA Nº 902, DE 27 DE OUTUBRO DE 2020</t>
  </si>
  <si>
    <t>Deferimento - PORTARIA Nº 899, DE 27 DE OUTUBRO DE 2020</t>
  </si>
  <si>
    <t>Deferimento - PORTARIA Nº 900, DE 27 DE OUTUBRO DE 2020</t>
  </si>
  <si>
    <t>Deferimento - PORTARIA Nº 907, DE 28 DE OUTUBRO DE 2020</t>
  </si>
  <si>
    <t>Deferimento - PORTARIA Nº 910, DE 27 DE OUTUBRO DE 2020</t>
  </si>
  <si>
    <t>Deferimento - PORTARIA Nº 901, DE 27 DE OUTUBRO DE 2020</t>
  </si>
  <si>
    <t>Deferimento - PORTARIA Nº 1.000, DE 13 DE NOVEMBRO DE 2020</t>
  </si>
  <si>
    <t>Deferimento - PORTARIA Nº 923, DE 28 DE OUTUBRO DE 2020</t>
  </si>
  <si>
    <t>Deferimento - PORTARIA Nº 909, DE 28 DE OUTUBRO DE 2020</t>
  </si>
  <si>
    <t>Deferimento - PORTARIA Nº 978, DE 9 DE NOVEMBRO DE 2020</t>
  </si>
  <si>
    <t>Deferimento - PORTARIA Nº 911, DE 27 DE OUTUBRO DE 2020</t>
  </si>
  <si>
    <t>Deferimento - PORTARIA Nº 929, DE 28 DE OUTUBRO DE 2020</t>
  </si>
  <si>
    <t>Deferimento - PORTARIA Nº 1.001, DE 12 DE NOVEMBRO DE 2020</t>
  </si>
  <si>
    <t>Deferimento - PORTARIA Nº 1.004, DE 28 DE OUTUBRO DE 2020</t>
  </si>
  <si>
    <t>Deferimento - PORTARIA Nº 930, DE 28 DE OUTUBRO DE 2020</t>
  </si>
  <si>
    <t>Deferimento - PORTARIA Nº 927, DE 28 DE OUTUBRO DE 2020</t>
  </si>
  <si>
    <t>Deferimento - PORTARIA Nº 903, DE 23 DE OUTUBRO DE 2020</t>
  </si>
  <si>
    <t>Indeferimento - PORTARIA Nº 1.037, DE 18 DE NOVEMBRO DE 2020</t>
  </si>
  <si>
    <t>Deferimento - PORTARIA Nº 997, DE 13 DE NOVEMBRO DE 2020</t>
  </si>
  <si>
    <t>Deferimento - PORTARIA Nº 996, DE 13 DE NOVEMBRO DE 2020</t>
  </si>
  <si>
    <t>Indeferimento - PORTARIA Nº 1.002, DE 13 DE NOVEMBRO DE 2020</t>
  </si>
  <si>
    <t>Deferimento - PORTARIA Nº 1.018, DE 17 DE NOVEMBRO DE 2020</t>
  </si>
  <si>
    <t>Deferimento - PORTARIA Nº 1.020, DE 11 DE NOVEMBRO DE 2020</t>
  </si>
  <si>
    <t>Deferimento - PORTARIA Nº 1.026, DE 17 DE NOVEMBRO DE 2020</t>
  </si>
  <si>
    <t>Deferimento - PORTARIA Nº 990, DE 9 DE NOVEMBRO DE 2020</t>
  </si>
  <si>
    <t>Deferimento - PORTARIA Nº 989, DE 11 DE NOVEMBRO DE 2020</t>
  </si>
  <si>
    <t>Deferimento - PORTARIA Nº 931, DE 3 DE NOVEMBRO DE 2020</t>
  </si>
  <si>
    <t>Deferimento - PORTARIA Nº 921, DE 28 DE OUTUBRO DE 2020</t>
  </si>
  <si>
    <t>Deferimento - PORTARIA Nº 920, DE 28 DE OUTUBRO DE 2020</t>
  </si>
  <si>
    <t>Deferimento - PORTARIA Nº 919, DE 29 DE OUTUBRO DE 2020</t>
  </si>
  <si>
    <t>Deferimento - PORTARIA Nº 918, DE 29 DE OUTUBRO DE 2020</t>
  </si>
  <si>
    <t>Deferimento - PORTARIA Nº 904, DE 26 DE OUTUBRO DE 2020</t>
  </si>
  <si>
    <t>Deferimento  - PORTARIA Nº 999, DE 10 DE NOVEMBRO DE 2020</t>
  </si>
  <si>
    <t>Deferimento - PORTARIA Nº 972, DE 9 DE NOVEMBRO DE 2020</t>
  </si>
  <si>
    <t>Deferimento - PORTARIA Nº 968, DE 6 DE NOVEMBRO DE 2020</t>
  </si>
  <si>
    <t>Deferimento - PORTARIA Nº 965, DE 6 DE NOVEMBRO DE 2020</t>
  </si>
  <si>
    <t>Deferimento - PORTARIA Nº 962, DE 6 DE NOVEMBRO DE 2020</t>
  </si>
  <si>
    <t>Deferimento - PORTARIA Nº 973, DE 6 DE NOVEMBRO DE 2020</t>
  </si>
  <si>
    <t>Deferimento - PORTARIA Nº 974, DE 6 DE NOVEMBRO DE 2020</t>
  </si>
  <si>
    <t>Deferimento - PORTARIA Nº 969, DE 9 DE NOVEMBRO DE 2020</t>
  </si>
  <si>
    <t>Deferimento - PORTARIA Nº 979, DE 6 DE NOVEMBRO DE 2020</t>
  </si>
  <si>
    <t>Deferimento - PORTARIA Nº 977, DE 9 DE NOVEMBRO DE 2020</t>
  </si>
  <si>
    <t>Deferimento - PORTARIA Nº 976, DE 9 DE NOVEMBRO DE 2020</t>
  </si>
  <si>
    <t>Deferimento - PORTARIA Nº 975, DE 9 DE NOVEMBRO DE 2020</t>
  </si>
  <si>
    <t>Deferimento - PORTARIA Nº 971, DE 9 DE NOVEMBRO DE 2020</t>
  </si>
  <si>
    <t>Deferimento - PORTARIA Nº 970, DE 9 DE NOVEMBRO DE 2020</t>
  </si>
  <si>
    <t>Deferimento - PORTARIA Nº 967, DE 9 DE NOVEMBRO DE 2020</t>
  </si>
  <si>
    <t>Deferimento - PORTARIA Nº 966, DE 9 DE NOVEMBRO DE 2020</t>
  </si>
  <si>
    <t>Deferimento - PORTARIA Nº 964, DE 9 DE NOVEMBRO DE 2020</t>
  </si>
  <si>
    <t>Deferimento - PORTARIA Nº 961, DE 9 DE NOVEMBRO DE 2020</t>
  </si>
  <si>
    <t>Deferimento - PORTARIA Nº 963, DE 9 DE NOVEMBRO DE 2020</t>
  </si>
  <si>
    <t>Indeferimento - PORTARIA Nº 986, DE 10 DE NOVEMBRO DE 2020</t>
  </si>
  <si>
    <t>Deferimento - PORTARIA Nº 1.040, DE 12 DE NOVEMBRO DE 2020</t>
  </si>
  <si>
    <t>Deferimento - PORTARIA Nº 993, DE 9 DE NOVEMBRO DE 2020</t>
  </si>
  <si>
    <t>Deferimento - PORTARIA Nº 992, DE 10 DE NOVEMBRO DE 2020</t>
  </si>
  <si>
    <t>Deferimento - PORTARIA Nº 985, DE 9 DE NOVEMBRO DE 2020</t>
  </si>
  <si>
    <t>Deferimento - PORTARIA Nº 991, DE 9 DE NOVEMBRO DE 2020</t>
  </si>
  <si>
    <t>Deferimento - PORTARIA Nº 987, DE 10 DE NOVEMBRO DE 2020</t>
  </si>
  <si>
    <t>Deferimento - PORTARIA Nº 1.019, DE 17 DE NOVEMBRO DE 2020</t>
  </si>
  <si>
    <t>Deferimento - PORTARIA Nº 1.023, DE 17 DE NOVEMBRO DE 2020</t>
  </si>
  <si>
    <t>Deferimento - PORTARIA Nº 1.009, DE 17 DE NOVEMBRO DE 2020</t>
  </si>
  <si>
    <t>Deferimento - PORTARIA Nº 1.022, DE 17 DE NOVEMBRO DE 2020</t>
  </si>
  <si>
    <t>Deferimento - PORTARIA Nº 1.031, DE 17 DE NOVEMBRO DE 2020</t>
  </si>
  <si>
    <t>Deferimento - PORTARIA Nº 1.036, DE 18 DE NOVEMBRO DE 2020</t>
  </si>
  <si>
    <t>Deferimento - PORTARIA Nº 1.035, DE 19 DE NOVEMBRO DE 2020</t>
  </si>
  <si>
    <t>Deferimento - PORTARIA Nº 1.042, DE 17 DE NOVEMBRO DE 2020</t>
  </si>
  <si>
    <t>Deferimento - PORTARIA Nº 1.041, DE 18 DE NOVEMBRO DE 2020</t>
  </si>
  <si>
    <t>Indeferimento - PORTARIA Nº 1.005, DE 16 DE NOVEMBRO DE 2020</t>
  </si>
  <si>
    <t>Deferimento - PORTARIA Nº 1.028, DE 17 DE NOVEMBRO DE 2020</t>
  </si>
  <si>
    <t>Indeferimento - PORTARIA Nº 1.006, DE 16 DE NOVEMBRO DE 2020</t>
  </si>
  <si>
    <t>Deferimento - PORTARIA Nº 1.027, DE 17 DE NOVEMBRO DE 2020</t>
  </si>
  <si>
    <t>Deferimento - PORTARIA Nº 1.030, DE 17 DE NOVEMBRO DE 2020</t>
  </si>
  <si>
    <t>Deferimento - PORTARIA Nº 1.029, DE 17 DE NOVEMBRO DE 2020</t>
  </si>
  <si>
    <t>Deferimento - PORTARIA Nº 1.034, DE 17 DE NOVEMBRO DE 2020</t>
  </si>
  <si>
    <t>Deferimento - PORTARIA Nº 1.044, DE 18 DE NOVEMBRO DE 2020</t>
  </si>
  <si>
    <t>Deferimento - PORTARIA Nº 1.043, DE 18 DE NOVEMBRO DE 2020</t>
  </si>
  <si>
    <t>Deferimento - PORTARIA Nº 1.033, DE 19 DE NOVEMBRO DE 2020</t>
  </si>
  <si>
    <t>Deferimento - PORTARIA Nº 1.011, DE 16 DE NOVEMBRO DE 2020</t>
  </si>
  <si>
    <t>Deferimento - PORTARIA Nº 1.010, DE 16 DE NOVEMBRO DE 2020</t>
  </si>
  <si>
    <t>Deferimento - PORTARIA Nº 1.025, DE 17 DE NOVEMBRO DE 2020</t>
  </si>
  <si>
    <t>Deferimento - PORTARIA Nº 1.024, DE 17 DE NOVEMBRO DE 2020</t>
  </si>
  <si>
    <t>Deferimento - PORTARIA Nº 936, DE 29 DE OUTUBRO DE 2020</t>
  </si>
  <si>
    <t>Indeferimento - PORTARIA Nº 1.038, DE 19 DE NOVEMBRO DE 2020</t>
  </si>
  <si>
    <t>Deferimento - PORTARIA Nº 916, DE 29 DE OUTUBRO DE 2020</t>
  </si>
  <si>
    <t>Deferimento - PORTARIA Nº 915, DE 28 DE OUTUBRO DE 2020</t>
  </si>
  <si>
    <t>Deferimento - PORTARIA Nº 937, DE 3 DE NOVEMBRO DE 2020</t>
  </si>
  <si>
    <t>Deferido - PORTARIA Nº 1.050, DE 13 DE NOVEMBRO DE 2020</t>
  </si>
  <si>
    <t>Deferido - PORTARIA Nº 1.049, DE 19 DE NOVEMBRO DE 2020</t>
  </si>
  <si>
    <t>Deferido - PORTARIA Nº 1.054, DE 19 DE NOVEMBRO DE 2020</t>
  </si>
  <si>
    <t>Deferido - PORTARIA Nº 1.059, DE 23 DE NOVEMBRO DE 2020</t>
  </si>
  <si>
    <t>Deferido - PORTARIA Nº 1.057, DE 17 DE NOVEMBRO DE 2020</t>
  </si>
  <si>
    <t>Deferido - PORTARIA Nº 1.061, DE 19 DE NOVEMBRO DE 2020</t>
  </si>
  <si>
    <t>Deferido - PORTARIA Nº 1.047, DE 20 DE NOVEMBRO DE 2020</t>
  </si>
  <si>
    <t>Deferido - PORTARIA Nº 1.058, DE 22 DE NOVEMBRO DE 2020</t>
  </si>
  <si>
    <t>Deferido - PORTARIA Nº 1.052, DE 20 DE NOVEMBRO DE 2020</t>
  </si>
  <si>
    <t>Deferido - PORTARIA Nº 1.066, DE 25 DE NOVEMBRO DE 2020</t>
  </si>
  <si>
    <t>Deferido - PORTARIA Nº 1.075, DE 26 DE NOVEMBRO DE 2020</t>
  </si>
  <si>
    <t>Deferido - PORTARIA Nº 1.072, DE 17 DE NOVEMBRO DE 2020</t>
  </si>
  <si>
    <t>Deferido - PORTARIA Nº 1.056, DE 18 DE NOVEMBRO DE 2020</t>
  </si>
  <si>
    <t>Deferido - PORTARIA Nº 1.048, DE 20 DE NOVEMBRO DE 2020</t>
  </si>
  <si>
    <t>Deferido - PORTARIA Nº 1.067, DE 17 DE NOVEMBRO DE 2020</t>
  </si>
  <si>
    <t>Deferido - PORTARIA Nº 1.051, DE 20 DE NOVEMBRO DE 2020</t>
  </si>
  <si>
    <t>Deferido - PORTARIA Nº 1.060, DE 18 DE NOVEMBRO DE 2020</t>
  </si>
  <si>
    <t>Deferido - PORTARIA Nº 1.055, DE 18 DE NOVEMBRO DE 2020</t>
  </si>
  <si>
    <t>Deferido - PORTARIA Nº 1.045, DE 19 DE NOVEMBRO DE 2020</t>
  </si>
  <si>
    <t>Deferido - PORTARIA Nº 1.077, DE 30 DE NOVEMBRO DE 2020</t>
  </si>
  <si>
    <t>Deferido - PORTARIA Nº 1.083, DE 30 DE NOVEMBRO DE 2020</t>
  </si>
  <si>
    <t>Deferido - PORTARIA Nº 1.081, DE 27 DE NOVEMBRO DE 2020</t>
  </si>
  <si>
    <t>Deferido - PORTARIA Nº 1.079, DE 27 DE NOVEMBRO DE 2020</t>
  </si>
  <si>
    <t>Deferimento  - PORTARIA Nº 949, DE 22 DE OUTUBRO DE 2020</t>
  </si>
  <si>
    <t>Deferimento - PORTARIA Nº 951, DE 23 DE OUTUBRO DE 2020</t>
  </si>
  <si>
    <t>Proposto Arquivamento por Decisão</t>
  </si>
  <si>
    <t>Deferido - PORTARIA Nº 1.053, DE 25 DE NOVEMBRO DE 2020</t>
  </si>
  <si>
    <t>DEFERIDO - PORTARIA Nº 1.085, DE 2 DE DEZEMBRO DE 2020</t>
  </si>
  <si>
    <t>Proposta de Deferimento - Portaria</t>
  </si>
  <si>
    <t>Verificadas pendências enviada para a empresa em 14/12/2020 - E-mail Geope nº 4752622</t>
  </si>
  <si>
    <t>Verificadas pendências enviada para a empresa em 15/12/2020 - E-mail Geope nº 4763306</t>
  </si>
  <si>
    <t>Verificadas pendências - E-mail GEOPE-4767840 de 15/12/2020</t>
  </si>
  <si>
    <t>Verificadas pendências - E-mail GEOPE-4767951 de 15/12/2020</t>
  </si>
  <si>
    <t>Verificadas pendências - E-mail GEOPE-4758784 de 15/12/2020</t>
  </si>
  <si>
    <t>Verificadas pendências - E-mail GEOPE-4763811 de 14/12/2020</t>
  </si>
  <si>
    <t>Pendencias Infraestrutura e EO - E-mail GEOPE 4768815, de 15.12.2020</t>
  </si>
  <si>
    <t>Pendencias Infraestrutura e EO - E-mail 4768971, de 15.12.2020</t>
  </si>
  <si>
    <t>Proposta Deferimento - Portaria 4769204</t>
  </si>
  <si>
    <t>Deferimento - Portaria 1080/2020</t>
  </si>
  <si>
    <t>Pendência esquema operacional - Email GEOPE (4771619) de 16.12.2020</t>
  </si>
  <si>
    <t>Pendência infra encaminhada para a empresa - email nº 4777387</t>
  </si>
  <si>
    <t>Restituído para obediência fila cronologia</t>
  </si>
  <si>
    <t xml:space="preserve">Verificadas pendências - E-mail GEOPE-4784582 de 17/12/2020 </t>
  </si>
  <si>
    <t xml:space="preserve">Verificadas pendências -checklist 3- E-mail GEOPE-4788682 de 18/12/2020 </t>
  </si>
  <si>
    <t>Restituição fila cronologia</t>
  </si>
  <si>
    <t>50500.025919/2020-03</t>
  </si>
  <si>
    <t>Enviado e-mail de pendência (4793912) em 18/12/2020</t>
  </si>
  <si>
    <t>Deferimento - Portaria 1086/2020</t>
  </si>
  <si>
    <t>Arquivado. Os mercados estão sendo analisados no processo 50500.300837/2019-10.</t>
  </si>
  <si>
    <t>Arquivado - Despacho 4805093</t>
  </si>
  <si>
    <t>Verificadas pendências infraestrutura - Email GEOPE 4805088, de 21/12/2020</t>
  </si>
  <si>
    <t>Pendência em frota-E-mail GEOPE (4808694) de 22-12-2020</t>
  </si>
  <si>
    <t>Verificada Pendências -E-mail GEOPE 4811232 em 22/12/2020</t>
  </si>
  <si>
    <t>Verificada Pendências -E-mail GEOPE 4811752 em 22/12/2020</t>
  </si>
  <si>
    <t>Empresa esclareceu que não havia pendencias. Encaminhado para deferimento 4807087</t>
  </si>
  <si>
    <t>Empresa respondeu pendências em 10/11/2020</t>
  </si>
  <si>
    <t>Deferimento - PORTARIA Nº 1.076, DE 1º DE DEZEMBRO DE 2020</t>
  </si>
  <si>
    <t>Deferido - PORTARIA Nº 928, DE 20 DE OUTUBRO DE 2020</t>
  </si>
  <si>
    <t>Deferido - PORTARIA Nº 935, DE 21 DE OUTUBRO DE 2020</t>
  </si>
  <si>
    <t>Deferido - PORTARIA Nº 898 DE 27 DE OUTUBRO DE 2020</t>
  </si>
  <si>
    <t>Deferido - PORTARIA Nº 1108 DE 10 DE DEZEMBRO DE 2020</t>
  </si>
  <si>
    <t>Deferido - PORTARIA Nº 997 DE 13 DE NOVEMBRO DE 2020</t>
  </si>
  <si>
    <t>Deferido - PORTARIA Nº 1107 DE 10 DE DEZEMBRO DE 2020</t>
  </si>
  <si>
    <t>Deferido - PORTARIA Nº 1106 DE 10 DE DEZEMBRO DE 2020</t>
  </si>
  <si>
    <t>Deferido - PORTARIA Nº 1.098, DE 8 DE DEZEMBRO DE 2020</t>
  </si>
  <si>
    <t>Deferido - PORTARIA Nº 1.095, DE 4 DE DEZEMBRO DE 2020</t>
  </si>
  <si>
    <t>Deferido - PORTARIA Nº 1.102 DE 09 DE DEZEMBRO DE 2020</t>
  </si>
  <si>
    <t>Deferido - PORTARIA Nº 1.103 DE 09 DE DEZEMBRO DE 2020</t>
  </si>
  <si>
    <t>Deferido - PORTARIA Nº 1126 DE 16 DE DEZEMBRO DE 2020</t>
  </si>
  <si>
    <t>Deferido - PORTARIA Nº 1115 DE 17 DE DEZEMBRO DE 2020</t>
  </si>
  <si>
    <t>Deferido - PORTARIA Nº 1116 DE 17 DE DEZEMBRO DE 2020</t>
  </si>
  <si>
    <t>Deferido - PORTARIA Nº 1124 DE 17 DE DEZEMBRO DE 2020</t>
  </si>
  <si>
    <t>Deferido - PORTARIA Nº 1117 DE 17 DE DEZEMBRO DE 2020</t>
  </si>
  <si>
    <t>Deferido - PORTARIA Nº 1134 DE 24 DE DEZEMBRO DE 2020</t>
  </si>
  <si>
    <t>Deferido - PORTARIA Nº 1.089 DE 02 DE DEZEMBRO DE 2020</t>
  </si>
  <si>
    <t>Deferido - PORTARIA Nº 1.088 DE 02 DE DEZEMBRO DE 2020</t>
  </si>
  <si>
    <t>Deferido - PORTARIA Nº 1.038 DE 19 DE NOVEMBRO DE 2020</t>
  </si>
  <si>
    <t>Deferido - PORTARIA Nº 1.104 DE 07 DE DEZEMBRO DE 2020</t>
  </si>
  <si>
    <t>Análise concluída no processo 50500.422051/2016-00</t>
  </si>
  <si>
    <t>50500.043950/2020-18</t>
  </si>
  <si>
    <t>NENEM TRANSPORTES E TURISMO LTDA</t>
  </si>
  <si>
    <t>50500.041340/2020-80</t>
  </si>
  <si>
    <t>50500.041354/2020-01</t>
  </si>
  <si>
    <t>INTER BRASIL TRANSPORTES TURISMO E EVENTOS EIRELI - ME</t>
  </si>
  <si>
    <t>50500.041343/2020-13</t>
  </si>
  <si>
    <t>INTER BRASIL TRANSPORTES, TURISMO E EVENTOS EIRELI ME</t>
  </si>
  <si>
    <t>50500.041667/2020-51</t>
  </si>
  <si>
    <t>INTER BRASIL TRANSPORTES, TURISMO E EVENTOS EIRELI</t>
  </si>
  <si>
    <t>50500.041734/2020-38</t>
  </si>
  <si>
    <t>50500.041602/2020-14</t>
  </si>
  <si>
    <t>50500.041706/2020-11</t>
  </si>
  <si>
    <t>50500.041585/2020-15</t>
  </si>
  <si>
    <t>50500.043507/2020-47</t>
  </si>
  <si>
    <t>50500.043939/2020-58</t>
  </si>
  <si>
    <t>50500.044207/2020-85</t>
  </si>
  <si>
    <t>TRANSBRAZ LTDA</t>
  </si>
  <si>
    <t>50500.043517/2020-82</t>
  </si>
  <si>
    <t>50500.043898/2020-08</t>
  </si>
  <si>
    <t>50500.043954/2020-04</t>
  </si>
  <si>
    <t>50500.043944/2020-61</t>
  </si>
  <si>
    <t>50500.043515/2020-93</t>
  </si>
  <si>
    <t>50500.044569/2020-76</t>
  </si>
  <si>
    <t>50500.048895/2020-52</t>
  </si>
  <si>
    <t>MANOEL BARBOSA LIMA LTDA</t>
  </si>
  <si>
    <t>05.220.364/0001-09</t>
  </si>
  <si>
    <t>50500.049661/2020-22</t>
  </si>
  <si>
    <t>REAL EXPRESSO LIMITADA</t>
  </si>
  <si>
    <t>50500.050227/2020-95</t>
  </si>
  <si>
    <t>50500.050106/2020-43</t>
  </si>
  <si>
    <t>50500.050195/2020-28</t>
  </si>
  <si>
    <t>EXPRESSO ITAMARATY TRANSPORTES E TURISMO LTDA</t>
  </si>
  <si>
    <t>50500.051684/2020-05</t>
  </si>
  <si>
    <t>CONCEITO TRANSPORTE E TURISMO EIRELI -(4 IRMÃOS TRANSPORTES)</t>
  </si>
  <si>
    <t>50500.051650/2020-11</t>
  </si>
  <si>
    <t>50500.051632/2020-21</t>
  </si>
  <si>
    <t>50500.051638/2020-06</t>
  </si>
  <si>
    <t>50500.051645/2020-08</t>
  </si>
  <si>
    <t>50500.052920/2020-01</t>
  </si>
  <si>
    <t>50500.052909/2020-32</t>
  </si>
  <si>
    <t>VIACAO ESTRELA LTDA</t>
  </si>
  <si>
    <t>50500.052950/2020-17</t>
  </si>
  <si>
    <t>50500.052914/2020-45</t>
  </si>
  <si>
    <t>50500.053347/2020-44</t>
  </si>
  <si>
    <t>50500.053072/2020-49</t>
  </si>
  <si>
    <t>50500.054396/2020-02</t>
  </si>
  <si>
    <t>50500.055940/2020-25</t>
  </si>
  <si>
    <t>50500.056001/2020-06</t>
  </si>
  <si>
    <t>VIAÇÃO MARLIM LTDA.</t>
  </si>
  <si>
    <t>50500.055999/2020-13</t>
  </si>
  <si>
    <t>50500.055938/2020-56</t>
  </si>
  <si>
    <t>50500.055994/2020-91</t>
  </si>
  <si>
    <t>50500.056113/2020-59</t>
  </si>
  <si>
    <t>50500.056487/2020-74</t>
  </si>
  <si>
    <t>ALMEIDA E SANTOS TRANSPORTE E TURISMO LTDA - ME</t>
  </si>
  <si>
    <t>10.647.838/0001-25</t>
  </si>
  <si>
    <t>50500.058028/2020-25</t>
  </si>
  <si>
    <t>50500.096281/2020-87</t>
  </si>
  <si>
    <t>J A A CARNEIRO LOCACAO DE VEICULOS, COMERCIO E SERVICOS LTDA - ME</t>
  </si>
  <si>
    <t>50500.058039/2020-13</t>
  </si>
  <si>
    <t>VIACAO EXPRESSO PLANALTINA - EIRELI - EPP</t>
  </si>
  <si>
    <t>50500.058042/2020-29</t>
  </si>
  <si>
    <t>50500.059044/2020-35</t>
  </si>
  <si>
    <t>50500.058729/2020-64</t>
  </si>
  <si>
    <t>50500.062378/2020-96</t>
  </si>
  <si>
    <t>VIACAO GRACIOSA LTDA </t>
  </si>
  <si>
    <t>50500.062158/2020-62</t>
  </si>
  <si>
    <t>JOTAMAR COMERCIO DE PECAS E TRANSPORTES RODOVIARIO LTDA.</t>
  </si>
  <si>
    <t>14.378.830/0001-61</t>
  </si>
  <si>
    <t>50500.063760/2020-17</t>
  </si>
  <si>
    <t>28.567.404/0001-80</t>
  </si>
  <si>
    <t>50500.063528/2020-89</t>
  </si>
  <si>
    <t>RODOVIARIA GRAVATAENSE LTDA -ME</t>
  </si>
  <si>
    <t>07.803.353/0001-79</t>
  </si>
  <si>
    <t>50500.064338/2020-89</t>
  </si>
  <si>
    <t>50500.064337/2020-34</t>
  </si>
  <si>
    <t>50500.065555/2020-96</t>
  </si>
  <si>
    <t>50500.065549/2020-39</t>
  </si>
  <si>
    <t>50500.067631/2020-06</t>
  </si>
  <si>
    <t>VIAÇÃO ADAMANTINA DE TRANSPORTES LTDA</t>
  </si>
  <si>
    <t>43.759.885/0001-10</t>
  </si>
  <si>
    <t>50500.070105/2020-15</t>
  </si>
  <si>
    <t>Expresso Bom Sucesso EIRELI</t>
  </si>
  <si>
    <t>24.618.445/0001-06</t>
  </si>
  <si>
    <t>50500.070106/2020-60</t>
  </si>
  <si>
    <t>Expresso Bom Sucesso EIRELI </t>
  </si>
  <si>
    <t>50500.070100/2020-92</t>
  </si>
  <si>
    <t>50500.070107/2020-12</t>
  </si>
  <si>
    <t>EXPRESSO BOM SUCESSO EIRELI</t>
  </si>
  <si>
    <t>50500.070102/2020-81</t>
  </si>
  <si>
    <t>50500.070104/2020-71</t>
  </si>
  <si>
    <t>50500.070099/2020-04</t>
  </si>
  <si>
    <t>50500.070179/2020-51</t>
  </si>
  <si>
    <t>VIA GOIAS TRANSPORTE E TURISMO LTDA - ME</t>
  </si>
  <si>
    <t>23.757.375/0001-04</t>
  </si>
  <si>
    <t>50500.070551/2020-20</t>
  </si>
  <si>
    <t>MAP PROMOCOES VIAGENS E TURISMO LTDA</t>
  </si>
  <si>
    <t>05.782.558/0001-90</t>
  </si>
  <si>
    <t>50500.071215/2020-02</t>
  </si>
  <si>
    <t>50500.043513/2020-02</t>
  </si>
  <si>
    <t>  EXPRESSO ITAMARATY TRANSPORTE E TURISMO LTDA</t>
  </si>
  <si>
    <t>50500.071628/2020-89</t>
  </si>
  <si>
    <t>50500.071950/2020-16</t>
  </si>
  <si>
    <t>RODOVIARIA GRAVATAENSE LTDA </t>
  </si>
  <si>
    <t>50500.072355/2020-90</t>
  </si>
  <si>
    <t>VIACAO UMUARAMA LTDA</t>
  </si>
  <si>
    <t>76.354.281/0001-42</t>
  </si>
  <si>
    <t>50500.072974/2020-84</t>
  </si>
  <si>
    <t>50500.072934/2020-32</t>
  </si>
  <si>
    <t>50500.072928/2020-85</t>
  </si>
  <si>
    <t>50500.072890/2020-41</t>
  </si>
  <si>
    <t>AGENCIA DE VIAGENS RC TURISMO LTDA</t>
  </si>
  <si>
    <t>24.392.949/0001-42</t>
  </si>
  <si>
    <t>50500.072938/2020-11</t>
  </si>
  <si>
    <t>50500.072962/2020-50</t>
  </si>
  <si>
    <t>50500.071931/2020-81</t>
  </si>
  <si>
    <t>PLANALTO TRANSPORTES</t>
  </si>
  <si>
    <t>50500.072974/2020-85</t>
  </si>
  <si>
    <t>50500.074671/2020-04</t>
  </si>
  <si>
    <t>UNICA PRESTADORA EIRELI</t>
  </si>
  <si>
    <t>22.469.527/0001-00</t>
  </si>
  <si>
    <t>50500.075272/2020-52</t>
  </si>
  <si>
    <t>50500.075184/2020-51</t>
  </si>
  <si>
    <t>EXPRESSO TRANSPORTE TURISMO LTDA</t>
  </si>
  <si>
    <t>50500.075270/2020-63</t>
  </si>
  <si>
    <t>EXPRESSO UNIÃO LTDA.</t>
  </si>
  <si>
    <t>50500.075275/2020-96</t>
  </si>
  <si>
    <t>50500.075670/2020-79</t>
  </si>
  <si>
    <t>50500.075682/2020-01</t>
  </si>
  <si>
    <t>  EMS TRANSPORTES E TURISMO EIRELI</t>
  </si>
  <si>
    <t>50500.075745/2020-11</t>
  </si>
  <si>
    <t>50500.076045/2020-44</t>
  </si>
  <si>
    <t>EXPRESSO SAO MARCOS LTDA</t>
  </si>
  <si>
    <t>50500.076053/2020-91</t>
  </si>
  <si>
    <t>50500.076312/2020-83</t>
  </si>
  <si>
    <t>SEVERO TRANSPORTES E TURISMO EIRELI</t>
  </si>
  <si>
    <t>05.974.414/0001-35</t>
  </si>
  <si>
    <t>50500.077570/2020-87</t>
  </si>
  <si>
    <t>50500.077575/2020-18</t>
  </si>
  <si>
    <t>50500.077577/2020-07</t>
  </si>
  <si>
    <t>50500.077572/2020-76</t>
  </si>
  <si>
    <t>50500.077896/2020-12</t>
  </si>
  <si>
    <t>Rotas de Viação do Triângulo</t>
  </si>
  <si>
    <t>50500.077879/2020-77</t>
  </si>
  <si>
    <t>50500.078213/2020-36</t>
  </si>
  <si>
    <t>EXPRESSO UNIÃO LTDA</t>
  </si>
  <si>
    <t>50500.077884/2020-80</t>
  </si>
  <si>
    <t>50500.077892/2020-23</t>
  </si>
  <si>
    <t>ROTAS DE VIAÇÃO DO TRIANGULO LTDA.</t>
  </si>
  <si>
    <t>50500.077861/2020-75</t>
  </si>
  <si>
    <t>50500.077907/2020-56</t>
  </si>
  <si>
    <t>50500.077901/2020-89</t>
  </si>
  <si>
    <t>50500.078377/2020-63</t>
  </si>
  <si>
    <t>50500.078351/2020-15</t>
  </si>
  <si>
    <t>50500.079564/2020-64</t>
  </si>
  <si>
    <t>50500.079289/2020-89</t>
  </si>
  <si>
    <t>50500.080244/2020-57</t>
  </si>
  <si>
    <t>VIAÇÃO MIMO LTDA</t>
  </si>
  <si>
    <t>01.274.689/0001-05</t>
  </si>
  <si>
    <t>50500.080250/2020-12</t>
  </si>
  <si>
    <t>VIACAO MIMO LTDA</t>
  </si>
  <si>
    <t>50500.080237/2020-55</t>
  </si>
  <si>
    <t>50500.080235/2020-66</t>
  </si>
  <si>
    <t>50500.080246/2020-46</t>
  </si>
  <si>
    <t>VIAÇÃO MIMO LTDA.</t>
  </si>
  <si>
    <t>50500.080231/2020-88</t>
  </si>
  <si>
    <t>50500.080241/2020-13</t>
  </si>
  <si>
    <t>50500.081388/2020-21</t>
  </si>
  <si>
    <t>50500.081387/2020-86</t>
  </si>
  <si>
    <t>50500.082213/2020-31</t>
  </si>
  <si>
    <t>50500.082218/2020-63</t>
  </si>
  <si>
    <t>50500.082204/2020-40</t>
  </si>
  <si>
    <t>50500.081419/2020-43</t>
  </si>
  <si>
    <t>CETRO VIAÇÃO TRANSPORTE LTDA</t>
  </si>
  <si>
    <t>03.314.223/0001-11</t>
  </si>
  <si>
    <t>50500.082222/2020-21</t>
  </si>
  <si>
    <t>50500.081418/2020-07</t>
  </si>
  <si>
    <t>CETRO VIAÇÃO TRANSPORTE LTDA.</t>
  </si>
  <si>
    <t>50500.082220/2020-32</t>
  </si>
  <si>
    <t>50500.082206/2020-39</t>
  </si>
  <si>
    <t>50500.082215/2020-20</t>
  </si>
  <si>
    <t>50500.081417/2020-54</t>
  </si>
  <si>
    <t>CETRO VIACAO TRANSPORTE LTDA</t>
  </si>
  <si>
    <t>50500.082200/2020-61</t>
  </si>
  <si>
    <t>50500.082666/2020-67</t>
  </si>
  <si>
    <t>VIAÇÃO OURO E PRATA S/A</t>
  </si>
  <si>
    <t>50500.082844/2020-50</t>
  </si>
  <si>
    <t>50500.082698/2020-62</t>
  </si>
  <si>
    <t>VIACAO OURO E PRATA S/A </t>
  </si>
  <si>
    <t>50500.082707/2020-15</t>
  </si>
  <si>
    <t>50500.082702/2020-92</t>
  </si>
  <si>
    <t>50500.082852/2020-04</t>
  </si>
  <si>
    <t>50500.082694/2020-84</t>
  </si>
  <si>
    <t>50500.082672/2020-14</t>
  </si>
  <si>
    <t>50500.083382/2020-98</t>
  </si>
  <si>
    <t>50500.084237/2020-24</t>
  </si>
  <si>
    <t>50500.083416/2020-44</t>
  </si>
  <si>
    <t>50500.084264/2020-05</t>
  </si>
  <si>
    <t>50500.084238/2020-79</t>
  </si>
  <si>
    <t>50500.084232/2020-00</t>
  </si>
  <si>
    <t>50500.084252/2020-72</t>
  </si>
  <si>
    <t>50500.085183/2020-14</t>
  </si>
  <si>
    <t>50500.085339/2020-67</t>
  </si>
  <si>
    <t>50500.085337/2020-78</t>
  </si>
  <si>
    <t>50500.085338/2020-12</t>
  </si>
  <si>
    <t>50500.085367/2020-84</t>
  </si>
  <si>
    <t>JOTAMAR COMERCIO DE PECAS E TRANSPORTES RODOVIARIO LTDA</t>
  </si>
  <si>
    <t>50500.045459/2020-21</t>
  </si>
  <si>
    <t>50500.087318/2020-86</t>
  </si>
  <si>
    <t>50500.087604/2020-41</t>
  </si>
  <si>
    <t>50500.087633/2020-11</t>
  </si>
  <si>
    <t>50500.087634/2020-58</t>
  </si>
  <si>
    <t xml:space="preserve">50500.087652/2020-30 </t>
  </si>
  <si>
    <t>50500.087671/2020-66</t>
  </si>
  <si>
    <t>50500.087611/2020-43</t>
  </si>
  <si>
    <t>50500.087655/2020-73</t>
  </si>
  <si>
    <t>50500.087677/2020-33</t>
  </si>
  <si>
    <t>50500.087621/2020-89</t>
  </si>
  <si>
    <t>50500.087663/2020-10</t>
  </si>
  <si>
    <t>50500.087617/2020-11</t>
  </si>
  <si>
    <t>50500.087645/2020-38</t>
  </si>
  <si>
    <t>50500.087643/2020-49</t>
  </si>
  <si>
    <t>50500.087662/2020-75</t>
  </si>
  <si>
    <t>EXPRESSO GUANABARA LTDA.</t>
  </si>
  <si>
    <t>50500.087670/2020-11</t>
  </si>
  <si>
    <t>50500.087969/2020-76</t>
  </si>
  <si>
    <t>50500.088101/2020-93</t>
  </si>
  <si>
    <t>COOPERATIVA NACIONAL DO TRANSPORTE ALTERNATIVO DO BRASIL—(COONTRAL-BR)</t>
  </si>
  <si>
    <t>26.681.664/0001-57</t>
  </si>
  <si>
    <t>50500.087973/2020-34</t>
  </si>
  <si>
    <t>50500.087968/2020-21</t>
  </si>
  <si>
    <t>50500.087971/2020-45</t>
  </si>
  <si>
    <t>50500.088181/2020-87</t>
  </si>
  <si>
    <t>50500.088171/2020-41</t>
  </si>
  <si>
    <t>COOPERATIVA NACIONAL DO TRANSPORTE ALTERNATIVO DO BRASIL - COONTRAL-BR</t>
  </si>
  <si>
    <t>50500.088650/2020-68</t>
  </si>
  <si>
    <t>FRANCOVIG TRANSPORTES COLETIVOS LTDA</t>
  </si>
  <si>
    <t>01.276.767/0001-00</t>
  </si>
  <si>
    <t>50500.088471/2020-21</t>
  </si>
  <si>
    <t>50500.088327/2020-94</t>
  </si>
  <si>
    <t>VIAÇÃO VACARIA TRANSPORTES E TURISMO LTDA.</t>
  </si>
  <si>
    <t>50500.088321/2020-17</t>
  </si>
  <si>
    <t>50500.088819/2020-80</t>
  </si>
  <si>
    <t>50500.089094/2020-47</t>
  </si>
  <si>
    <t>50500.089901/2020-21</t>
  </si>
  <si>
    <t> EMPRESA DE TRANSPORTES ANDORINHA S/A</t>
  </si>
  <si>
    <t>50500.089952/2020-53</t>
  </si>
  <si>
    <t>PRIMAR NAVEGACOES E TURISMO LTDA.</t>
  </si>
  <si>
    <t>50500.089904/2020-65</t>
  </si>
  <si>
    <t>50500.090183/2020-36</t>
  </si>
  <si>
    <t>50500.090127/2020-00</t>
  </si>
  <si>
    <t>50500.090260/2020-58</t>
  </si>
  <si>
    <t>50500.090100/2020-17</t>
  </si>
  <si>
    <t>50500.090179/2020-78</t>
  </si>
  <si>
    <t>50500.090987/2020-35</t>
  </si>
  <si>
    <t>50500.090995/2020-81</t>
  </si>
  <si>
    <t>50500.090984/2020-00</t>
  </si>
  <si>
    <t>50500.090980/2020-13</t>
  </si>
  <si>
    <t>50500.091617/2020-15</t>
  </si>
  <si>
    <t>50500.091409/2020-16</t>
  </si>
  <si>
    <t>VIACÃO UMUARAMA LTDA.</t>
  </si>
  <si>
    <t>50500.091478/2020-20</t>
  </si>
  <si>
    <t>50500.091613/2020-37</t>
  </si>
  <si>
    <t>50500.091348/2020-97</t>
  </si>
  <si>
    <t>50500.091335/2020-18</t>
  </si>
  <si>
    <t>50500.091548/2020-40</t>
  </si>
  <si>
    <t>50500.091618/2020-60</t>
  </si>
  <si>
    <t>50500.091468/2020-94</t>
  </si>
  <si>
    <t>50500.091624/2020-17</t>
  </si>
  <si>
    <t>50500.092343/2020-81</t>
  </si>
  <si>
    <t>50500.092379/2020-65</t>
  </si>
  <si>
    <t>50500.092544/2020-89</t>
  </si>
  <si>
    <t>VIACAO SALUTARIS E TURISMO S/A</t>
  </si>
  <si>
    <t>50500.092540/2020-09</t>
  </si>
  <si>
    <t>VIAÇÃO SALUTARIS E TURISMO S.A.</t>
  </si>
  <si>
    <t>50500.092375/2020-87</t>
  </si>
  <si>
    <t>50500.092239/2020-97</t>
  </si>
  <si>
    <t>50500.092825/2020-31</t>
  </si>
  <si>
    <t>50500.092822/2020-06</t>
  </si>
  <si>
    <t>50500.092738/2020-84</t>
  </si>
  <si>
    <t>50500.092826/2020-86</t>
  </si>
  <si>
    <t>50500.092782/2020-94</t>
  </si>
  <si>
    <t>50500.092813/2020-15</t>
  </si>
  <si>
    <t>50500.092824/2020-97</t>
  </si>
  <si>
    <t>50500.092780/2020-03</t>
  </si>
  <si>
    <t>50500.092818/2020-30</t>
  </si>
  <si>
    <t>50500.092911/2020-44</t>
  </si>
  <si>
    <t>50500.093202/2020-86</t>
  </si>
  <si>
    <t>JUNDIA TRANSPORTADORA TURISTICA LTDA</t>
  </si>
  <si>
    <t>50.958.412/0001-07</t>
  </si>
  <si>
    <t>50500.093233/2020-37</t>
  </si>
  <si>
    <t>50500.093224/2020-46</t>
  </si>
  <si>
    <t>50500.093922/2020-41</t>
  </si>
  <si>
    <t>SEVERO TURISMO EIRELI</t>
  </si>
  <si>
    <t>50500.093841/2020-41</t>
  </si>
  <si>
    <t>50500.094116/2020-91</t>
  </si>
  <si>
    <t>EXPRESSO RODOVIÁRIO JBL NACIONAL LTDA.</t>
  </si>
  <si>
    <t>50500.094418/2020-69</t>
  </si>
  <si>
    <t>50500.094799/2020-86</t>
  </si>
  <si>
    <t>CLARA TRANSPORTE E TURISMO EIRELI</t>
  </si>
  <si>
    <t>11.940.803/0001-42</t>
  </si>
  <si>
    <t>50500.094983/2020-26</t>
  </si>
  <si>
    <t>50500.095024/2020-28</t>
  </si>
  <si>
    <t>50500.095286/2020-92</t>
  </si>
  <si>
    <t>50500.095362/2020-60</t>
  </si>
  <si>
    <t>TURIS SILVA TRANSPORTES LTDA</t>
  </si>
  <si>
    <t>93.094.597/0001-61</t>
  </si>
  <si>
    <t>50500.095274/2020-68</t>
  </si>
  <si>
    <t>50500.095301/2020-01</t>
  </si>
  <si>
    <t>50500.095269/2020-55</t>
  </si>
  <si>
    <t>50500.095305/2020-81</t>
  </si>
  <si>
    <t>50500.095311/2020-38</t>
  </si>
  <si>
    <t>50500.095272/2020-79</t>
  </si>
  <si>
    <t>50500.095460/2020-05</t>
  </si>
  <si>
    <t>50500.095823/2020-02</t>
  </si>
  <si>
    <t>50500.095721/2020-89</t>
  </si>
  <si>
    <t>50500.095861/2020-57</t>
  </si>
  <si>
    <t>50500.096120/2020-93</t>
  </si>
  <si>
    <t>GVM TUR TRANSPORTE RODOVIARIO EIRELI</t>
  </si>
  <si>
    <t>50500.096139/2020-30</t>
  </si>
  <si>
    <t> EMPRESAS REUNIDAS PAULISTA DE TRANSPORTES LTDA</t>
  </si>
  <si>
    <t>50500.095907/2020-38</t>
  </si>
  <si>
    <t>50500.096576/2020-53</t>
  </si>
  <si>
    <t>SOLIMÕES TRANSPORTES DE PASSAGEIROS E CARGAS EIRELI LTDA.</t>
  </si>
  <si>
    <t>50500.096569/2020-51</t>
  </si>
  <si>
    <t>50500.096284/2020-11</t>
  </si>
  <si>
    <t>50500.096272/2020-96</t>
  </si>
  <si>
    <t>JAA CARNEIRO LOCAÇÃO DE VEICULOS COMERCIO E SERVIÇOS LTDA-ME</t>
  </si>
  <si>
    <t>50500.096285/2020-65</t>
  </si>
  <si>
    <t>50500.096548/2020-36</t>
  </si>
  <si>
    <t>50500.096562/2020-30</t>
  </si>
  <si>
    <t>50500.096531/2020-89</t>
  </si>
  <si>
    <t>50500.096516/2020-31</t>
  </si>
  <si>
    <t>50500.096493/2020-64</t>
  </si>
  <si>
    <t>50500.096518/2020-20</t>
  </si>
  <si>
    <t>50500.096551/2020-50</t>
  </si>
  <si>
    <t>50500.096527/2020-11</t>
  </si>
  <si>
    <t>50500.096567/2020-62</t>
  </si>
  <si>
    <t>50500.096536/2020-10</t>
  </si>
  <si>
    <t>50500.096410/2020-37</t>
  </si>
  <si>
    <t>50500.096528/2020-65</t>
  </si>
  <si>
    <t>50500.096539/2020-45</t>
  </si>
  <si>
    <t>50500.096521/2020-43</t>
  </si>
  <si>
    <t>50500.096633/2020-02</t>
  </si>
  <si>
    <t>TRANSPORTES SANTA MARIA LTDA</t>
  </si>
  <si>
    <t>50500.096277/2020-19</t>
  </si>
  <si>
    <t>J A A CARNEIRO LOCAÇAO DE VEICULOS COMERCIO E SERVIÇOS LTDA</t>
  </si>
  <si>
    <t>50500.096523/2020-32</t>
  </si>
  <si>
    <t>SOLIMOES TRANSPORTES DE PASSAGEIROS E CARGAS LTDA</t>
  </si>
  <si>
    <t>50500.096572/2020-75</t>
  </si>
  <si>
    <t>50500.096574/2020-64</t>
  </si>
  <si>
    <t>50500.096274/2020-85</t>
  </si>
  <si>
    <t>JAA CARNEIRO LOCACAO DE VEICULOS, COMERCIO E SERVICOS LTDA - ME</t>
  </si>
  <si>
    <t>50500.096290/2020-78</t>
  </si>
  <si>
    <t>50500.096546/2020-47</t>
  </si>
  <si>
    <t>50500.096560/2020-41</t>
  </si>
  <si>
    <t>50500.096525/2020-21</t>
  </si>
  <si>
    <t>50500.096533/2020-78</t>
  </si>
  <si>
    <t>50500.096511/2020-16</t>
  </si>
  <si>
    <t>50500.096501/2020-72</t>
  </si>
  <si>
    <t>50500.096557/2020-27</t>
  </si>
  <si>
    <t>50500.096542/2020-69</t>
  </si>
  <si>
    <t>50500.096530/2020-34</t>
  </si>
  <si>
    <t>50500.096793/2020-43</t>
  </si>
  <si>
    <t>50500.096931/2020-94</t>
  </si>
  <si>
    <t>POLENTUR - VIAGENS &amp; TURISMO LTDA-EPP</t>
  </si>
  <si>
    <t>50500.096810/2020-42</t>
  </si>
  <si>
    <t>SAO BASILIO TRANSPORTE E TURISMO LTDA</t>
  </si>
  <si>
    <t>07.937.101/0001-32</t>
  </si>
  <si>
    <t>50500.096790/2020-18</t>
  </si>
  <si>
    <t>50500.096928/2020-71</t>
  </si>
  <si>
    <t>50500.096953/2020-54</t>
  </si>
  <si>
    <t>50500.096895/2020-69</t>
  </si>
  <si>
    <t>50500.096891/2020-81</t>
  </si>
  <si>
    <t>50500.097015/2020-71</t>
  </si>
  <si>
    <t>50500.097014/2020-27</t>
  </si>
  <si>
    <t>J A A CARNEIRO LOCAÇÃO DE VEÍCULOS E COMERCIO E SERVIÇOS LTDA -ME</t>
  </si>
  <si>
    <t>50500.097255/2020-76</t>
  </si>
  <si>
    <t>50500.092274/2020-01</t>
  </si>
  <si>
    <t>50500.097267/2020-09</t>
  </si>
  <si>
    <t>50500.097432/2020-14</t>
  </si>
  <si>
    <t>50500.097413/2020-70</t>
  </si>
  <si>
    <t>50500.097430/2020-25</t>
  </si>
  <si>
    <t>50500.097534/2020-30</t>
  </si>
  <si>
    <t>50500.097542/2020-86</t>
  </si>
  <si>
    <t>50500.097539/2020-62</t>
  </si>
  <si>
    <t>50500.097532/2020-41</t>
  </si>
  <si>
    <t>50500.097527/2020-38</t>
  </si>
  <si>
    <t>50500.098128/2020-94</t>
  </si>
  <si>
    <t>50500.097971/2020-53</t>
  </si>
  <si>
    <t>50500.098433/2020-86</t>
  </si>
  <si>
    <t>50500.098931/2020-29</t>
  </si>
  <si>
    <t>50500.098928/2020-13</t>
  </si>
  <si>
    <t>50500.098938/2020-41</t>
  </si>
  <si>
    <t>50500.098918/2020-70</t>
  </si>
  <si>
    <t>50500.098926/2020-16</t>
  </si>
  <si>
    <t>KANDANGO TRANSPORTES E TURSIMO LTDA</t>
  </si>
  <si>
    <t>50500.099055/2020-58</t>
  </si>
  <si>
    <t>50500.098922/2020-38</t>
  </si>
  <si>
    <t>50500.098793/2020-88</t>
  </si>
  <si>
    <t>50500.098940/2020-10</t>
  </si>
  <si>
    <t>50500.098782/2020-06</t>
  </si>
  <si>
    <t>50500.099039/2020-65</t>
  </si>
  <si>
    <t>50500.099468/2020-32</t>
  </si>
  <si>
    <t>50500.099496/2020-50</t>
  </si>
  <si>
    <t>50500.099703/2020-76</t>
  </si>
  <si>
    <t>50500.099704/2020-11</t>
  </si>
  <si>
    <t>50500.099944/2020-15</t>
  </si>
  <si>
    <t>50500.099706/2020-18</t>
  </si>
  <si>
    <t>VIAÇÃO AMARELINHO TRANSPORTE DE PASSAGEIROS LTDA.</t>
  </si>
  <si>
    <t>50500.099700/2020-32</t>
  </si>
  <si>
    <t>50500.099702/2020-21</t>
  </si>
  <si>
    <t>50500.099707/2020-54</t>
  </si>
  <si>
    <t>50500.099630/2020-12</t>
  </si>
  <si>
    <t>VIAÇÃO UMUARAMA LTDA</t>
  </si>
  <si>
    <t>50500.099697/2020-57</t>
  </si>
  <si>
    <t>50500.099711/2020-12</t>
  </si>
  <si>
    <t>50500.099624/2020-65</t>
  </si>
  <si>
    <t>50500.099709/2020-43</t>
  </si>
  <si>
    <t>50500.099692/2020-24</t>
  </si>
  <si>
    <t>50500.099699/2020-46</t>
  </si>
  <si>
    <t>50500.099712/2020-67</t>
  </si>
  <si>
    <t>50500.099693/2020-79</t>
  </si>
  <si>
    <t>50500.099705/2020-65</t>
  </si>
  <si>
    <t>50500.099695/2020-68</t>
  </si>
  <si>
    <t> KANDANGO TRANSPORTES E TURISMO LTDA</t>
  </si>
  <si>
    <t>50500.099837/2020-97</t>
  </si>
  <si>
    <t>50500.099889/2020-63</t>
  </si>
  <si>
    <t>50500.100591/2020-11</t>
  </si>
  <si>
    <t>50500.101098/2020-19</t>
  </si>
  <si>
    <t>50500.101520/2020-28</t>
  </si>
  <si>
    <t>EXPRESSO ITAMARATY TRANSPORTE E TURISMO LTDA </t>
  </si>
  <si>
    <t>50500.102480/2020-31</t>
  </si>
  <si>
    <t>AUTO-ONIBUS VIACAO TRIUNFO LTDA.</t>
  </si>
  <si>
    <t>08.643.580/0001-47</t>
  </si>
  <si>
    <t>50500.102492/2020-66</t>
  </si>
  <si>
    <t>50500.102487/2020-53</t>
  </si>
  <si>
    <t>50500.102318/2020-13</t>
  </si>
  <si>
    <t>50500.102310/2020-57</t>
  </si>
  <si>
    <t>50500.102305/2020-44</t>
  </si>
  <si>
    <t>50500.102470/2020-04</t>
  </si>
  <si>
    <t>50500.102311/2020-00</t>
  </si>
  <si>
    <t>50500.102926/2020-28</t>
  </si>
  <si>
    <t>MIRANDA NETO &amp; CIA LTDA - EPP</t>
  </si>
  <si>
    <t>06.025.632/0001-96</t>
  </si>
  <si>
    <t>50500.102887/2020-69</t>
  </si>
  <si>
    <t>50500.102932/2020-85</t>
  </si>
  <si>
    <t>MIRANDA NETO &amp; CIA LTDA</t>
  </si>
  <si>
    <t>50500.102924/2020-39</t>
  </si>
  <si>
    <t>50500.103005/2020-82</t>
  </si>
  <si>
    <t>ALEXANDRE TRANSPORTE EIRELI</t>
  </si>
  <si>
    <t>34.056.877/0001-16</t>
  </si>
  <si>
    <t>50500.102691/2020-74</t>
  </si>
  <si>
    <t>50500.102882/2020-36</t>
  </si>
  <si>
    <t>50500.102929/2020-61</t>
  </si>
  <si>
    <t>50500.103601/2020-62</t>
  </si>
  <si>
    <t>50500.103619/2020-64</t>
  </si>
  <si>
    <t>50500.103597/2020-32</t>
  </si>
  <si>
    <t>50500.103350/2020-16</t>
  </si>
  <si>
    <t>50500.103237/2020-31</t>
  </si>
  <si>
    <t>TRANSPORTES COLETIVO SERRA AZUL LTDA.</t>
  </si>
  <si>
    <t>05.921.606/0001-83</t>
  </si>
  <si>
    <t>50500.103612/2020-42</t>
  </si>
  <si>
    <t> SOLIMÕES TRANSPORTES DE PASSAGEIROS E CARGAS EIRELI LTDA.</t>
  </si>
  <si>
    <t>50500.103594/2020-07</t>
  </si>
  <si>
    <t>50500.103598/2020-87</t>
  </si>
  <si>
    <t>50500.103610/2020-53</t>
  </si>
  <si>
    <t>50500.104369/2020-80</t>
  </si>
  <si>
    <t>50500.104974/2020-51</t>
  </si>
  <si>
    <t>50500.105011/2020-74</t>
  </si>
  <si>
    <t>50500.104984/2020-96</t>
  </si>
  <si>
    <t>50500.105053/2020-13</t>
  </si>
  <si>
    <t>50500.104980/2020-16</t>
  </si>
  <si>
    <t>50500.105133/2020-61</t>
  </si>
  <si>
    <t>50500.105623/2020-67</t>
  </si>
  <si>
    <t>MAZINHO TRANSPORTES E TURISMO LTDA</t>
  </si>
  <si>
    <t>11.988.591/0001-73</t>
  </si>
  <si>
    <t>50500.106371/2020-93</t>
  </si>
  <si>
    <t>50500.106519/2020-90</t>
  </si>
  <si>
    <t>RAPIDO FEDERAL VIACAO LTDA</t>
  </si>
  <si>
    <t>50500.106372/2020-38</t>
  </si>
  <si>
    <t>EMPRESA AUTO VIACAO PROGRESSO S/A</t>
  </si>
  <si>
    <t>50500.106308/2020-57</t>
  </si>
  <si>
    <t>50500.106367/2020-25</t>
  </si>
  <si>
    <t>EMPRESA AUTO VIACAO PROGRESSO S/A.</t>
  </si>
  <si>
    <t>50500.106522/2020-11</t>
  </si>
  <si>
    <t>50500.106304/2020-79</t>
  </si>
  <si>
    <t>50500.106375/2020-71</t>
  </si>
  <si>
    <t>50500.102977/2020-50</t>
  </si>
  <si>
    <t>50500.106370/2020-49</t>
  </si>
  <si>
    <t>50500.106448/2020-25</t>
  </si>
  <si>
    <t>50500.106684/2020-41</t>
  </si>
  <si>
    <t>50500.108668/2020-93</t>
  </si>
  <si>
    <t>EMPRESA MOREIRA LTDA</t>
  </si>
  <si>
    <t>01.561.646/0001-00</t>
  </si>
  <si>
    <t>50500.108899/2020-05</t>
  </si>
  <si>
    <t>50500.108906/2020-61</t>
  </si>
  <si>
    <t>50500.109402/2020-68</t>
  </si>
  <si>
    <t>50500.109421/2020-94</t>
  </si>
  <si>
    <t>50500.109305/2020-75</t>
  </si>
  <si>
    <t>50500.110068/2020-95</t>
  </si>
  <si>
    <t>RAPIDO FEDERAL VIACAO LIMITADA</t>
  </si>
  <si>
    <t>50500.111295/2020-38</t>
  </si>
  <si>
    <t>50500.111265/2020-21</t>
  </si>
  <si>
    <t>50500.111258/2020-20</t>
  </si>
  <si>
    <t>50500.111250/2020-63</t>
  </si>
  <si>
    <t>50500.111279/2020-45</t>
  </si>
  <si>
    <t>50500.111290/2020-13</t>
  </si>
  <si>
    <t>50500.111284/2020-58</t>
  </si>
  <si>
    <t>50500.110902/2020-42</t>
  </si>
  <si>
    <t>ZANCHETTUR AGENCIA DE VIAGENS E TURISMO LTDA</t>
  </si>
  <si>
    <t>50500.110903/2020-97</t>
  </si>
  <si>
    <t>50500.111858/2020-98</t>
  </si>
  <si>
    <t>50500.111603/2020-25</t>
  </si>
  <si>
    <t>EMPRESA DE ONIBUS NOSSA SENHORA DA PENHA S A </t>
  </si>
  <si>
    <t>50500.111854/2020-18 </t>
  </si>
  <si>
    <t>50500.111530/2020-71</t>
  </si>
  <si>
    <t>50500.111447/2020-01</t>
  </si>
  <si>
    <t>50500.111722/2020-88</t>
  </si>
  <si>
    <t>50500.111862/2020-56</t>
  </si>
  <si>
    <t>COONTRAL-BR COOPERATIVA NACIONAL DO TRANSPORTE ALTERNATIVO DO BRASIL</t>
  </si>
  <si>
    <t>50500.111860/2020-67</t>
  </si>
  <si>
    <t>COONTRAL-BR Cooperativa Nacional do Transporte Alternativo do Brasil</t>
  </si>
  <si>
    <t>50500.112127/2020-60</t>
  </si>
  <si>
    <t>50500.112475/2020-37</t>
  </si>
  <si>
    <t>CIA EXPRESSO BOA VISTA LTDA</t>
  </si>
  <si>
    <t>37.365.676/0001-99</t>
  </si>
  <si>
    <t>50500.112503/2020-16</t>
  </si>
  <si>
    <t> SAO BASILIO TRANSPORTE E TURISMO LTDA</t>
  </si>
  <si>
    <t>50500.112428/2020-93</t>
  </si>
  <si>
    <t>50500.112504/2020-61</t>
  </si>
  <si>
    <t>SÃO BASÍLIO TRANSPORTE E TURISMO LTDA-ME</t>
  </si>
  <si>
    <t>50500.112544/2020-11</t>
  </si>
  <si>
    <t>50500.112543/2020-68</t>
  </si>
  <si>
    <t>EXPRESSO TRANSPORTE E TURISMO LTDA.</t>
  </si>
  <si>
    <t>50500.113068/2020-47</t>
  </si>
  <si>
    <t>VIACAO CAICARA LTDA</t>
  </si>
  <si>
    <t>50500.113122/2020-54</t>
  </si>
  <si>
    <t>50500.113053/2020-89</t>
  </si>
  <si>
    <t>50500.113033/2020-16</t>
  </si>
  <si>
    <t>50500.112971/2020-91</t>
  </si>
  <si>
    <t>50500.112956/2020-42</t>
  </si>
  <si>
    <t>50500.113086/2020-29</t>
  </si>
  <si>
    <t>RAPIDO EXPRESSO TRANSPORTES EIRELI</t>
  </si>
  <si>
    <t>28.789.982/0001-61</t>
  </si>
  <si>
    <t>50500.113081/2020-04</t>
  </si>
  <si>
    <t>50500.112951/2020-10</t>
  </si>
  <si>
    <t>50500.112985/2020-12</t>
  </si>
  <si>
    <t>50500.113059/2020-56</t>
  </si>
  <si>
    <t>50500.113043/2020-43</t>
  </si>
  <si>
    <t>50500.113092/2020-86</t>
  </si>
  <si>
    <t>RAPIDO EXPRESSO TRANSPORTES EIRELI,</t>
  </si>
  <si>
    <t>50500.113090/2020-97</t>
  </si>
  <si>
    <t>50500.113006/2020-35</t>
  </si>
  <si>
    <t>VIAÇÃO CAIÇARA LTDA</t>
  </si>
  <si>
    <t>50500.113074/2020-02</t>
  </si>
  <si>
    <t>50500.113118/2020-96</t>
  </si>
  <si>
    <t>50500.113088/2020-18</t>
  </si>
  <si>
    <t>VIACAO CAICARA LTDA - EM RECUPERACAO JUDICIAL</t>
  </si>
  <si>
    <t>50500.113167/2020-29</t>
  </si>
  <si>
    <t>TRANSMONICI TRANSPORTE E TURISMO LTDA</t>
  </si>
  <si>
    <t>09.169.349/0001-26</t>
  </si>
  <si>
    <t>50500.112940/2020-30</t>
  </si>
  <si>
    <t>50500.112810/2020-05</t>
  </si>
  <si>
    <t>50500.112978/2020-11</t>
  </si>
  <si>
    <t>50500.113303/2020-81</t>
  </si>
  <si>
    <t>VTR TRANSPORTE RODOVIARIO DE PASSAGEIRO LTDA</t>
  </si>
  <si>
    <t>50500.114025/2020-89</t>
  </si>
  <si>
    <t>NOB R E TR A N S P OR T E E TU R IS MO LT D A</t>
  </si>
  <si>
    <t>50500.114839/2020-13</t>
  </si>
  <si>
    <t>50500.114775/2020-51</t>
  </si>
  <si>
    <t>50500.114934/2020-17</t>
  </si>
  <si>
    <t>50500.114864/2020-05</t>
  </si>
  <si>
    <t>50500.114904/2020-19</t>
  </si>
  <si>
    <t>50500.114924/2020-81</t>
  </si>
  <si>
    <t>50500.114997/2020-73</t>
  </si>
  <si>
    <t>50500.114909/2020-33</t>
  </si>
  <si>
    <t>50500.114950/2020-18</t>
  </si>
  <si>
    <t>50500.115000/2020-01</t>
  </si>
  <si>
    <t>50500.114832/2020-00</t>
  </si>
  <si>
    <t>50500.114790/2020-07</t>
  </si>
  <si>
    <t>50500.114841/2020-92</t>
  </si>
  <si>
    <t>50500.114850/2020-83</t>
  </si>
  <si>
    <t xml:space="preserve">50500.114846/2020-15 </t>
  </si>
  <si>
    <t>50500.114889/2020-09</t>
  </si>
  <si>
    <t>50500.114828/2020-33</t>
  </si>
  <si>
    <t>50500.114829/2020-88</t>
  </si>
  <si>
    <t>50500.114897/2020-47</t>
  </si>
  <si>
    <t>50500.114770/2020-28</t>
  </si>
  <si>
    <t>50500.114992/2020-41</t>
  </si>
  <si>
    <t>50500.114796/2020-76</t>
  </si>
  <si>
    <t>50500.114884/2020-78</t>
  </si>
  <si>
    <t>50500.114837/2020-24</t>
  </si>
  <si>
    <t>50500.114835/2020-35</t>
  </si>
  <si>
    <t> CONSÓRCIO FEDERAL DE TRANSPORTES</t>
  </si>
  <si>
    <t>50500.114873/2020-98</t>
  </si>
  <si>
    <t>50500.114965/2020-78</t>
  </si>
  <si>
    <t>50500.114987/2020-38</t>
  </si>
  <si>
    <t>50500.114821/2020-11</t>
  </si>
  <si>
    <t>50500.114857/2020-03</t>
  </si>
  <si>
    <t>50500.114942/2020-63</t>
  </si>
  <si>
    <t>50500.114958/2020-76</t>
  </si>
  <si>
    <t>50500.114930/2020-39</t>
  </si>
  <si>
    <t>50500.114916/2020-35</t>
  </si>
  <si>
    <t>50500.114881/2020-34</t>
  </si>
  <si>
    <t>50500.055212/2020-13</t>
  </si>
  <si>
    <t>ENIO ALFREDO WROBEL EIRELI</t>
  </si>
  <si>
    <t>97.039.291/0001-63</t>
  </si>
  <si>
    <t>50500.115255/2020-65</t>
  </si>
  <si>
    <t>50500.115251/2020-87</t>
  </si>
  <si>
    <t>Expresso Satélite Norte Ltda. </t>
  </si>
  <si>
    <t>50500.115695/2020-12</t>
  </si>
  <si>
    <t>CLEBSON CASTRO SANTOS EIRELI</t>
  </si>
  <si>
    <t>13.281.792/0001-61</t>
  </si>
  <si>
    <t>50500.115622/2020-21</t>
  </si>
  <si>
    <t>COOPERATIVA DE TRANSPORTE E TURISMO DO NORDESTE - COOPERBUSNORDESTE</t>
  </si>
  <si>
    <t>50500.115610/2020-04</t>
  </si>
  <si>
    <t>50500.115675/2020-41</t>
  </si>
  <si>
    <t>EXPRESSO PRINCESA DOS CAMPOS SA</t>
  </si>
  <si>
    <t>50500.115679/2020-20</t>
  </si>
  <si>
    <t>50500.115681/2020-07</t>
  </si>
  <si>
    <t>50500.115626/2020-17</t>
  </si>
  <si>
    <t>50500.115682/2020-43</t>
  </si>
  <si>
    <t>EXPRESSO PRINCESA DOS CAMPOS S/A </t>
  </si>
  <si>
    <t>50500.115279/2020-14</t>
  </si>
  <si>
    <t>50500.115616/2020-76</t>
  </si>
  <si>
    <t>50500.115677/2020-31</t>
  </si>
  <si>
    <t>50500.115724/2020-46</t>
  </si>
  <si>
    <t>LEAL &amp; TRANSPORTE AGENCIA DE VIAGEM E TURISMO EIRELI</t>
  </si>
  <si>
    <t>34.705.080/0001-00</t>
  </si>
  <si>
    <t>50500.115966/2020-30</t>
  </si>
  <si>
    <t xml:space="preserve">50500.116208/2020-39 </t>
  </si>
  <si>
    <t>50500.116212/2020-05</t>
  </si>
  <si>
    <t>50500.116210/2020-16</t>
  </si>
  <si>
    <t>TRANSMONICI TRANSPORTE E TURISMO LTDA-ME</t>
  </si>
  <si>
    <t>50500.116232/2020-78</t>
  </si>
  <si>
    <t> LEAL &amp; TRANSPORTE AGENCIA DE VIAGEM E TURISMO EIRELI</t>
  </si>
  <si>
    <t>50500.116229/2020-54</t>
  </si>
  <si>
    <t>50500.116215/2020-31</t>
  </si>
  <si>
    <t> TRANSMONICI TRANSPORTE E TURISMO LTDA</t>
  </si>
  <si>
    <t>50500.116209/2020-83</t>
  </si>
  <si>
    <t>50500.116381/2020-37</t>
  </si>
  <si>
    <t>50500.116413/2020-02</t>
  </si>
  <si>
    <t>50500.116411/2020-13</t>
  </si>
  <si>
    <t>50500.116407/2020-47</t>
  </si>
  <si>
    <t>50500.116374/2020-35</t>
  </si>
  <si>
    <t>50500.116405/2020-58</t>
  </si>
  <si>
    <t>EMPRESA JBL TURISMO LTDA</t>
  </si>
  <si>
    <t>50500.116297/2020-13</t>
  </si>
  <si>
    <t>50500.116417/2020-82</t>
  </si>
  <si>
    <t>50500.117585/2020-95</t>
  </si>
  <si>
    <t>50500.117165/2020-17</t>
  </si>
  <si>
    <t>VIAÇÃO UNIÃO SANTA CRUZ</t>
  </si>
  <si>
    <t>50500.117765/2020-77</t>
  </si>
  <si>
    <t>50500.117675/2020-86</t>
  </si>
  <si>
    <t>50500.117660/2020-18</t>
  </si>
  <si>
    <t>50500.117762/2020-33</t>
  </si>
  <si>
    <t>50500.117760/2020-44</t>
  </si>
  <si>
    <t>50500.117804/2020-36</t>
  </si>
  <si>
    <t>50500.117580/2020-62</t>
  </si>
  <si>
    <t>50500.117769/2020-55</t>
  </si>
  <si>
    <t>VIACAO OURO E PRATA S/A</t>
  </si>
  <si>
    <t>50500.117813/2020-27</t>
  </si>
  <si>
    <t>50500.117814/2020-71</t>
  </si>
  <si>
    <t>50500.117812/2020-82</t>
  </si>
  <si>
    <t>50500.122203/2020-45</t>
  </si>
  <si>
    <t>50500.122527/2020-83</t>
  </si>
  <si>
    <t>50500.122699/2020-57</t>
  </si>
  <si>
    <t>50500.122693/2020-80</t>
  </si>
  <si>
    <t>50500.056458/2020-11</t>
  </si>
  <si>
    <t>TRANSPORTE TURISMO TIQUIN EIRELI</t>
  </si>
  <si>
    <t>50500.123582/2020-91</t>
  </si>
  <si>
    <t>TRANSLELES TRANSPORTE E TURISMO LTDA</t>
  </si>
  <si>
    <t>50500.123600/2020-34</t>
  </si>
  <si>
    <t>50500.123270/2020-87</t>
  </si>
  <si>
    <t>50500.123573/2020-08</t>
  </si>
  <si>
    <t>TANSLELES TRANSPORTE E TURISMO - EIRELI</t>
  </si>
  <si>
    <t>50500.123585/2020-24</t>
  </si>
  <si>
    <t>50500.123575/2020-99</t>
  </si>
  <si>
    <t>50500.123579/2020-77</t>
  </si>
  <si>
    <t>50500.123576/2020-33</t>
  </si>
  <si>
    <t>50500.124108/2020-86</t>
  </si>
  <si>
    <t>R 13 TRANSPORTES &amp; SERVICOS - EIRELI - EPP</t>
  </si>
  <si>
    <t>15.235.799/0001-72</t>
  </si>
  <si>
    <t>50500.123997/2020-64</t>
  </si>
  <si>
    <t>50500.124048/2020-00</t>
  </si>
  <si>
    <t>50500.124219/2020-92</t>
  </si>
  <si>
    <t>50500.124011/2020-73</t>
  </si>
  <si>
    <t>50500.124149/2020-72</t>
  </si>
  <si>
    <t>50500.124428/2020-36</t>
  </si>
  <si>
    <t>50500.124422/2020-69</t>
  </si>
  <si>
    <t>50500.125289/2020-68</t>
  </si>
  <si>
    <t>JS LOCADORA DE VEICULOS LTDA</t>
  </si>
  <si>
    <t>28.542.149/0001-11</t>
  </si>
  <si>
    <t>50500.125474/2020-52</t>
  </si>
  <si>
    <t>50500.125362/2020-00</t>
  </si>
  <si>
    <t>50500.125343/2020-75</t>
  </si>
  <si>
    <t> EXPRESSO GUANABARA S/A.</t>
  </si>
  <si>
    <t>50500.125476/2020-41</t>
  </si>
  <si>
    <t>50500.125348/2020-06</t>
  </si>
  <si>
    <t>50500.125340/2020-31</t>
  </si>
  <si>
    <t>50500.072983/2020-75</t>
  </si>
  <si>
    <t>50500.125666/2020-69</t>
  </si>
  <si>
    <t>50500.125651/2020-09</t>
  </si>
  <si>
    <t>JBL Turismo LTDA</t>
  </si>
  <si>
    <t>50500.125840/2020-73</t>
  </si>
  <si>
    <t>50500.125815/2020-90</t>
  </si>
  <si>
    <t>50500.125818/2020-23</t>
  </si>
  <si>
    <t>50500.125824/2020-81</t>
  </si>
  <si>
    <t>  EMPRESAS REUNIDAS PAULISTA DE TRANSPORTES LTDA</t>
  </si>
  <si>
    <t>50500.125690/2020-06</t>
  </si>
  <si>
    <t>50500.126171/2020-57</t>
  </si>
  <si>
    <t>50500.126202/2020-70</t>
  </si>
  <si>
    <t>50500.126236/2020-64</t>
  </si>
  <si>
    <t>50500.126209/2020-91</t>
  </si>
  <si>
    <t>50500.125858/2020-75</t>
  </si>
  <si>
    <t>50500.125846/2020-41</t>
  </si>
  <si>
    <t>50500.125817/2020-89</t>
  </si>
  <si>
    <t>50500.125848/2020-30</t>
  </si>
  <si>
    <t>50500.126214/2020-02</t>
  </si>
  <si>
    <t>50500.126233/2020-21</t>
  </si>
  <si>
    <t>50500.126121/2020-70</t>
  </si>
  <si>
    <t>50500.126192/2020-72</t>
  </si>
  <si>
    <t>50500.126096/2020-24</t>
  </si>
  <si>
    <t>50500.125825/2020-25</t>
  </si>
  <si>
    <t>50500.125813/2020-09</t>
  </si>
  <si>
    <t> JBL TURISMO LTDA</t>
  </si>
  <si>
    <t>50500.125911/2020-38</t>
  </si>
  <si>
    <t>50500.126057/2020-27</t>
  </si>
  <si>
    <t>50500.125836/2020-13</t>
  </si>
  <si>
    <t>50500.125822/2020-91</t>
  </si>
  <si>
    <t>50500.126248/2020-99</t>
  </si>
  <si>
    <t>50500.126370/2020-65</t>
  </si>
  <si>
    <t>50500.126658/2020-30</t>
  </si>
  <si>
    <t>50500.126682/2020-79</t>
  </si>
  <si>
    <t>50500.126697/2020-37</t>
  </si>
  <si>
    <t>50500.126698/2020-81</t>
  </si>
  <si>
    <t>50500.126709/2020-23</t>
  </si>
  <si>
    <t>EXPRESSO GUANABRA LTDA</t>
  </si>
  <si>
    <t>50500.126832/2020-44</t>
  </si>
  <si>
    <t>50500.126770/2020-71</t>
  </si>
  <si>
    <t>50500.126794/2020-20</t>
  </si>
  <si>
    <t>50500.126798/2020-16</t>
  </si>
  <si>
    <t>50500.126648/2020-02</t>
  </si>
  <si>
    <t>50500.126893/2020-10</t>
  </si>
  <si>
    <t>REAL EXPRESSO LTDA </t>
  </si>
  <si>
    <t>50500.126903/2020-17</t>
  </si>
  <si>
    <t>50500.126890/2020-78</t>
  </si>
  <si>
    <t>50500.126869/2020-72</t>
  </si>
  <si>
    <t>50500.126774/2020-59</t>
  </si>
  <si>
    <t>50500.126757/2020-11</t>
  </si>
  <si>
    <t>50500.126715/2020-81</t>
  </si>
  <si>
    <t>50500.126691/2020-60</t>
  </si>
  <si>
    <t>50500.126823/2020-53</t>
  </si>
  <si>
    <t>50500.126520/2020-31</t>
  </si>
  <si>
    <t>50500.126816/2020-51</t>
  </si>
  <si>
    <t>50500.126676/2020-11</t>
  </si>
  <si>
    <t>50500.126684/2020-68</t>
  </si>
  <si>
    <t>50500.126661/2020-53</t>
  </si>
  <si>
    <t>50500.126695/2020-48</t>
  </si>
  <si>
    <t>50500.126904/2020-53</t>
  </si>
  <si>
    <t> VTR TRANSPORTE RODOVIARIO DE PASSAGEIROS LTDA</t>
  </si>
  <si>
    <t>50500.126854/2020-12</t>
  </si>
  <si>
    <t>50500.126787/2020-28</t>
  </si>
  <si>
    <t>50500.126875/2020-20</t>
  </si>
  <si>
    <t>505000.126695/2020-48</t>
  </si>
  <si>
    <t>50500.126369/2020-31</t>
  </si>
  <si>
    <t>50500.126663/2020-42</t>
  </si>
  <si>
    <t>50500.126881/2020-87</t>
  </si>
  <si>
    <t>50500.126866/2020-39</t>
  </si>
  <si>
    <t>50500.126665/2020-31</t>
  </si>
  <si>
    <t>50500.126897/2020-90</t>
  </si>
  <si>
    <t>50500.126674/2020-22</t>
  </si>
  <si>
    <t>50500.126761/2020-80</t>
  </si>
  <si>
    <t>50500.126689/2020-91</t>
  </si>
  <si>
    <t>50500.126894/2020-56</t>
  </si>
  <si>
    <t>50500.126720/2020-93</t>
  </si>
  <si>
    <t>50500.126721/2020-38</t>
  </si>
  <si>
    <t xml:space="preserve">50500.126809/2020-50 </t>
  </si>
  <si>
    <t>50500.126371/2020-18</t>
  </si>
  <si>
    <t>50500.126864/2020-40</t>
  </si>
  <si>
    <t>VTR TRANSPORTES RODOVIARIO DE PASSAGEIRO LTDA</t>
  </si>
  <si>
    <t>50500.126671/2020-99</t>
  </si>
  <si>
    <t>50500.126906/2020-42</t>
  </si>
  <si>
    <t>50500.126744/2020-42</t>
  </si>
  <si>
    <t>50500.126668/2020-75</t>
  </si>
  <si>
    <t>50500.126614/2020-18</t>
  </si>
  <si>
    <t>VIACAO PRINCESA DO INHAMUS</t>
  </si>
  <si>
    <t>07.289.630/0001-77</t>
  </si>
  <si>
    <t>50500.126616/2020-07</t>
  </si>
  <si>
    <t>50500.126656/2020-41</t>
  </si>
  <si>
    <t>50500.126750/2020-08</t>
  </si>
  <si>
    <t>50500.126907/2020-97</t>
  </si>
  <si>
    <t>50500.126659/2020-84</t>
  </si>
  <si>
    <t>50500.126909/2020-86</t>
  </si>
  <si>
    <t>50500.126642/2020-27</t>
  </si>
  <si>
    <t>50500.126806/2020-16</t>
  </si>
  <si>
    <t>50500.126995/2020-27</t>
  </si>
  <si>
    <t>50500.126994/2020-82</t>
  </si>
  <si>
    <t>50500.126996/2020-71</t>
  </si>
  <si>
    <t>50500.127231/2020-59</t>
  </si>
  <si>
    <t>50500.127227/2020-91</t>
  </si>
  <si>
    <t>50500.127095/2020-05</t>
  </si>
  <si>
    <t>50500.127080/2020-39</t>
  </si>
  <si>
    <t>VIACAO SANTA CRUZ LTDA</t>
  </si>
  <si>
    <t>50500.127098/2020-31</t>
  </si>
  <si>
    <t>50500.127229/2020-80</t>
  </si>
  <si>
    <t>50500.127174/2020-16</t>
  </si>
  <si>
    <t>50500.127161/2020-39</t>
  </si>
  <si>
    <t>50500.127226/2020-46</t>
  </si>
  <si>
    <t>50500.127062/2020-57</t>
  </si>
  <si>
    <t>50500.127102/2020-61</t>
  </si>
  <si>
    <t>Empresa Auto Viaçao Progresso S/A</t>
  </si>
  <si>
    <t>50500.127048/2020-53</t>
  </si>
  <si>
    <t>50500.127146/2020-91</t>
  </si>
  <si>
    <t>50500.127156/2020-26</t>
  </si>
  <si>
    <t>50500.127045/2020-10</t>
  </si>
  <si>
    <t>50500.127046/2020-64</t>
  </si>
  <si>
    <t>50500.127047/2020-17</t>
  </si>
  <si>
    <t>50500.127040/2020-97</t>
  </si>
  <si>
    <t>13.406.285/0001-07</t>
  </si>
  <si>
    <t>50500.127073/2020-37</t>
  </si>
  <si>
    <t>50500.127165/2020-17</t>
  </si>
  <si>
    <t>50500.127120/2020-42</t>
  </si>
  <si>
    <t>50500.127070/2020-01</t>
  </si>
  <si>
    <t>50500.127363/2020-81</t>
  </si>
  <si>
    <t>50500.127764/2020-31</t>
  </si>
  <si>
    <t>ROTAS DE VIAÇÃO DO TRIÂNGULO</t>
  </si>
  <si>
    <t>50500.127447/2020-14</t>
  </si>
  <si>
    <t>50500.127759/2020-28</t>
  </si>
  <si>
    <t>50500.127370/2020-82</t>
  </si>
  <si>
    <t>50500.127445/2020-25</t>
  </si>
  <si>
    <t>50500.127292/2020-16</t>
  </si>
  <si>
    <t>50500.127765/2020-85</t>
  </si>
  <si>
    <t>50500.127445/2020/25</t>
  </si>
  <si>
    <t>50500.127766/2020-20</t>
  </si>
  <si>
    <t>ROTAS DE VIACAO DO TRIANGULO LTDA</t>
  </si>
  <si>
    <t>50500.127760/2020-52</t>
  </si>
  <si>
    <t>50500.127762/2020-41</t>
  </si>
  <si>
    <t>50500.127763/2020-96</t>
  </si>
  <si>
    <t> Rotas de Viação do Triângulo LTDA</t>
  </si>
  <si>
    <t>50500.127862/2020-78</t>
  </si>
  <si>
    <t>50500.127942/2020-23</t>
  </si>
  <si>
    <t>50500.128186/2020-50</t>
  </si>
  <si>
    <t> VERDE TRANSPORTES LTDA</t>
  </si>
  <si>
    <t>50500.127880/2020-50</t>
  </si>
  <si>
    <t>50500.128898/2020-79</t>
  </si>
  <si>
    <t>50500.128623/2020-35</t>
  </si>
  <si>
    <t>50500.128624/2020-80</t>
  </si>
  <si>
    <t>50500.128621/2020-46</t>
  </si>
  <si>
    <t>50500.128892/2020-00</t>
  </si>
  <si>
    <t>50500.128594/2020-10</t>
  </si>
  <si>
    <t>TRANSGIRO TURISMO E VIAGENS LTDA</t>
  </si>
  <si>
    <t>00.252.663/0001-01</t>
  </si>
  <si>
    <t>50500.128906/2020-87</t>
  </si>
  <si>
    <t>50500.128886/2020-44</t>
  </si>
  <si>
    <t>VIAÇÃO PROGRESSO E TURISM S/A</t>
  </si>
  <si>
    <t>50500.129445/2020-60</t>
  </si>
  <si>
    <t>50500.129440/2020-37</t>
  </si>
  <si>
    <t>VIACAO NACIONAL S/A</t>
  </si>
  <si>
    <t>61.898.813/0001-35</t>
  </si>
  <si>
    <t>50500.129991/2020-09</t>
  </si>
  <si>
    <t>EUCATUR- EMPRESA UNIÃO CATARINENSE DE TRANSPORTE E TURISMO LTDA</t>
  </si>
  <si>
    <t>50500.130004/2020-19</t>
  </si>
  <si>
    <t>50500.129992/2020-45</t>
  </si>
  <si>
    <t>50500.129969/2020-51</t>
  </si>
  <si>
    <t>50500.130007/2020-44</t>
  </si>
  <si>
    <t>50500.130248/2020-93</t>
  </si>
  <si>
    <t>50500.130386/2020-72</t>
  </si>
  <si>
    <t>50500.129998/2020-12</t>
  </si>
  <si>
    <t>50500.129988/2020-87</t>
  </si>
  <si>
    <t>50500.130009/2020-33</t>
  </si>
  <si>
    <t>50500.129951/2020-59</t>
  </si>
  <si>
    <t>50500.129995/2020-89</t>
  </si>
  <si>
    <t>50500.129999/2020-67</t>
  </si>
  <si>
    <t>50500.129980/2020-11</t>
  </si>
  <si>
    <t xml:space="preserve">GMTRANS - TRANSPORTE RODOVIARIO E TURISMO LTDA </t>
  </si>
  <si>
    <t>50500.130696/2020-97</t>
  </si>
  <si>
    <t>50500.130692/2020-17</t>
  </si>
  <si>
    <t>50500.130672/2020-38</t>
  </si>
  <si>
    <t>50500.130681/2020-29</t>
  </si>
  <si>
    <t>50500.130687/2020-04</t>
  </si>
  <si>
    <t>50500.130677/2020-61</t>
  </si>
  <si>
    <t>50500.130691/2020-64</t>
  </si>
  <si>
    <t>50500.130680/2020-84</t>
  </si>
  <si>
    <t>50500.130676/2020-16</t>
  </si>
  <si>
    <t>50500.130817/2020-09</t>
  </si>
  <si>
    <t>50500.130815/2020-10</t>
  </si>
  <si>
    <t> CONSORCIO GUANABARA DE TRANSPORTES</t>
  </si>
  <si>
    <t>50500.130819/2020-90</t>
  </si>
  <si>
    <t>50500.130823/2020-58</t>
  </si>
  <si>
    <t>50500.130822/2020-11</t>
  </si>
  <si>
    <t xml:space="preserve">50500.130674/2020-27 </t>
  </si>
  <si>
    <t>50500.130684/2020-62</t>
  </si>
  <si>
    <t>50500.130821/2020-69</t>
  </si>
  <si>
    <t>CONSORCIO GUANABARA DE TRANSPORTES </t>
  </si>
  <si>
    <t>50500.131329/2020-19</t>
  </si>
  <si>
    <t>50500.131331/2020-80</t>
  </si>
  <si>
    <t>50500.131445/2020-20</t>
  </si>
  <si>
    <t>50500.131661/2020-75</t>
  </si>
  <si>
    <t>VIA GOIÁS TRANSPORTE E TURISMO LTDA</t>
  </si>
  <si>
    <t>50500.131498/2020-41</t>
  </si>
  <si>
    <t>50500.132069/2020-91</t>
  </si>
  <si>
    <t>50500.132085/2020-83</t>
  </si>
  <si>
    <t>VIAÇÃO RIO OESTE LTDA</t>
  </si>
  <si>
    <t>01.608.998/0001-74</t>
  </si>
  <si>
    <t>50500.132193/2020-56</t>
  </si>
  <si>
    <t>UNESUL DE TRANSPORTES LTDA,</t>
  </si>
  <si>
    <t>50500.132271/2020-12</t>
  </si>
  <si>
    <t>RODOVIARIO SAO BENTO LTDA </t>
  </si>
  <si>
    <t>50500.132225/2020-13</t>
  </si>
  <si>
    <t>50500.132912/2020-39</t>
  </si>
  <si>
    <t>50500.132676/2020-51</t>
  </si>
  <si>
    <t>KANDANGO TRANSPORTE E TURISMO LTDA</t>
  </si>
  <si>
    <t>50500.132668/2020-12</t>
  </si>
  <si>
    <t>50500.132681/2020-63</t>
  </si>
  <si>
    <t>50500.133146/2020-20</t>
  </si>
  <si>
    <t>50500.133056/2020-39</t>
  </si>
  <si>
    <t>50500.134424/2020-66</t>
  </si>
  <si>
    <t>50500.134443/2020-92</t>
  </si>
  <si>
    <t>50500.134453/2020-28</t>
  </si>
  <si>
    <t>50500.134447/2020-71</t>
  </si>
  <si>
    <t>50500.135918/2020-68</t>
  </si>
  <si>
    <t>50500.135916/2020-79</t>
  </si>
  <si>
    <t>50500.135919/2020-11</t>
  </si>
  <si>
    <t>50500.135921/2020-81</t>
  </si>
  <si>
    <t>50500.135924/2020-15</t>
  </si>
  <si>
    <t>50500.135917/2020-13</t>
  </si>
  <si>
    <t>50500.135920/2020-37</t>
  </si>
  <si>
    <t>50500.135922/2020-26</t>
  </si>
  <si>
    <t xml:space="preserve"> COOPERATIVA DE TRANSPORTE RODOVIARIO DE PASSAGEIROS, SERVIÇOS E TECNOLOGIA - BUSCOOP</t>
  </si>
  <si>
    <t>50500.135915/2020-24</t>
  </si>
  <si>
    <t>50500.136418/2020-43</t>
  </si>
  <si>
    <t>NEUZA TRANSPORTES DE CARGA LTDA</t>
  </si>
  <si>
    <t>30.577.668/0001-67</t>
  </si>
  <si>
    <t>50500.136411/2020-21</t>
  </si>
  <si>
    <t>50500.136413/2020-11</t>
  </si>
  <si>
    <t xml:space="preserve">NEUZA TRANSPORTES DE CARGA LTDA </t>
  </si>
  <si>
    <t>50500.136415/2020-18</t>
  </si>
  <si>
    <t>50500.136734/2020-15</t>
  </si>
  <si>
    <t>J QUAREMA TRANSPORTE EIRELI</t>
  </si>
  <si>
    <t>50500.136950/2020-61</t>
  </si>
  <si>
    <t>50500.136942/2020-14</t>
  </si>
  <si>
    <t>VIACAO SAO GERALDO SACRAMENTO LTDA</t>
  </si>
  <si>
    <t>17.997.420/0001-97</t>
  </si>
  <si>
    <t>50500.137215/2020-74</t>
  </si>
  <si>
    <t>50500.137213/2020-85</t>
  </si>
  <si>
    <t>50500.137969/2020-24</t>
  </si>
  <si>
    <t>50500.137672/2020-69</t>
  </si>
  <si>
    <t>50500.138313/2020-29</t>
  </si>
  <si>
    <t xml:space="preserve">50500.138913/2020-97 </t>
  </si>
  <si>
    <t>50500.138939/2020-35</t>
  </si>
  <si>
    <t>50500.138989/2020-12</t>
  </si>
  <si>
    <t>50500.139062/2020-08</t>
  </si>
  <si>
    <t>TRANSREAL TRANSPORTES TURISMO E CARGAS EIRELI</t>
  </si>
  <si>
    <t>28.839.826/0001-68</t>
  </si>
  <si>
    <t>50500.138729/2020-47</t>
  </si>
  <si>
    <t>50500.138854/2020-57</t>
  </si>
  <si>
    <t>50500.138970/2020-76</t>
  </si>
  <si>
    <t>50500.138923/2020-22</t>
  </si>
  <si>
    <t>50500.139053/2020-17</t>
  </si>
  <si>
    <t>50500.139051/2020-10</t>
  </si>
  <si>
    <t>50500.138750/2020-42</t>
  </si>
  <si>
    <t>50500.139114/2020-38</t>
  </si>
  <si>
    <t>50500.139622/2020-16</t>
  </si>
  <si>
    <t>Aguardando Documentação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</si>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</sst>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"/>
    <numFmt numFmtId="165" formatCode="&quot;$&quot;#,##0_);\(&quot;$&quot;#,##0\)"/>
    <numFmt numFmtId="166" formatCode="&quot;$&quot;#,##0_);[Red]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0.00000000"/>
    <numFmt numFmtId="170" formatCode="0.0000000000"/>
    <numFmt numFmtId="171" formatCode="0.0000000"/>
    <numFmt numFmtId="172" formatCode="0.00000"/>
    <numFmt numFmtId="173" formatCode="0.000"/>
    <numFmt numFmtId="174" formatCode="&quot;$&quot;* #,##0\ ;&quot;$&quot;* \(#,##0\)"/>
    <numFmt numFmtId="175" formatCode="&quot;$&quot;\ #,##0_);[Red]\(&quot;$&quot;\ #,##0\)"/>
    <numFmt numFmtId="176" formatCode="_(\¥* #,##0_);\(\¥#,##0\)"/>
    <numFmt numFmtId="177" formatCode="\$* #,##0\ ;\$* \(#,##0\)"/>
    <numFmt numFmtId="178" formatCode="_-* #,##0.00\ &quot;Pts&quot;_-;\-* #,##0.00\ &quot;Pts&quot;_-;_-* &quot;-&quot;??\ &quot;Pts&quot;_-;_-@_-"/>
    <numFmt numFmtId="179" formatCode="_-* #,##0.00&quot; Pts&quot;_-;\-* #,##0.00&quot; Pts&quot;_-;_-* \-??&quot; Pts&quot;_-;_-@_-"/>
    <numFmt numFmtId="180" formatCode="&quot;R$ &quot;* #,##0\ ;&quot;R$ &quot;* \(#,##0\)"/>
    <numFmt numFmtId="181" formatCode="_(&quot;$&quot;* #,##0.0_);_(&quot;$&quot;* \(#,##0.0\);_(&quot;$&quot;* &quot;-&quot;??_);_(@_)"/>
    <numFmt numFmtId="182" formatCode="_-* #,##0\ _F_-;\-* #,##0\ _F_-;_-* &quot;-&quot;\ _F_-;_-@_-"/>
    <numFmt numFmtId="183" formatCode="#,##0.00&quot; F&quot;_);[Red]\(#,##0.00&quot; F&quot;\)"/>
    <numFmt numFmtId="184" formatCode="&quot;$&quot;* #,##0.0\ ;&quot;$&quot;* \(#,##0.0\)"/>
    <numFmt numFmtId="185" formatCode="&quot;$&quot;* #,##0.00\ ;&quot;$&quot;* \(#,##0.00\)"/>
    <numFmt numFmtId="186" formatCode="0.000&quot;  &quot;"/>
    <numFmt numFmtId="187" formatCode="#,##0&quot; $&quot;;\-#,##0&quot; $&quot;"/>
    <numFmt numFmtId="188" formatCode="0.0000%"/>
    <numFmt numFmtId="189" formatCode="0.0%"/>
    <numFmt numFmtId="190" formatCode="#,##0;[Red]\(#,##0\)"/>
    <numFmt numFmtId="191" formatCode="&quot;$&quot;#,##0.0_);\(&quot;$&quot;#,##0.0\)"/>
    <numFmt numFmtId="192" formatCode="0.000E+00"/>
    <numFmt numFmtId="193" formatCode="\¥#,##0_);\(\¥#,##0\)"/>
    <numFmt numFmtId="194" formatCode="_(\R&quot;$&quot;* #,##0.0_);_(\R&quot;$&quot;* \(#,##0.0\);_(\R&quot;$&quot;* &quot;-&quot;?_);_(@_)"/>
    <numFmt numFmtId="195" formatCode="_(* #,##0.0_);_(* \(#,##0.0\);_(* &quot;0&quot;_);_(@_)"/>
    <numFmt numFmtId="196" formatCode="[&lt;=9999999]###\-####;\(###\)\ ###\-####"/>
    <numFmt numFmtId="197" formatCode="&quot;R$ &quot;#,##0.00;&quot;-R$ &quot;#,##0.00"/>
    <numFmt numFmtId="198" formatCode="#,##0_);[Red]\ \(#,##0\)"/>
    <numFmt numFmtId="199" formatCode="&quot;$&quot;* ##0.0\ ;&quot;$&quot;* \(##0.0\);&quot;$&quot;* &quot;N/A &quot;"/>
    <numFmt numFmtId="200" formatCode="#,##0.00&quot; F&quot;_);\(#,##0.00&quot; F&quot;\)"/>
    <numFmt numFmtId="201" formatCode="#,##0.000000000_);[Red]\(#,##0.000000000\)"/>
    <numFmt numFmtId="202" formatCode="&quot;$&quot;#,##0.00;\-&quot;$&quot;#,##0.00"/>
    <numFmt numFmtId="203" formatCode="\$#,##0.00;&quot;-$&quot;#,##0.00"/>
    <numFmt numFmtId="204" formatCode="#,##0.0000_);\(#,##0.0000\)"/>
    <numFmt numFmtId="205" formatCode="_(&quot;$&quot;* #,##0_);_(&quot;$&quot;* \(#,##0\);_(&quot;$&quot;* &quot;-&quot;??_);_(@_)"/>
    <numFmt numFmtId="206" formatCode="\(0\)"/>
    <numFmt numFmtId="207" formatCode="_(* #,##0.0000_);_(* \(#,##0.0000\);_(* &quot;-&quot;??_);_(@_)"/>
    <numFmt numFmtId="208" formatCode="_(* #,##0.0000_);_(* \(#,##0.0000\);_(* \-??_);_(@_)"/>
    <numFmt numFmtId="209" formatCode="_-* #,##0_-;\-* #,##0_-;_-* \-_-;_-@_-"/>
    <numFmt numFmtId="210" formatCode="&quot;\&quot;#,##0.00;[Red]&quot;\&quot;\-#,##0.00"/>
    <numFmt numFmtId="211" formatCode="&quot;$&quot;#,##0;&quot;$&quot;\(#,##0\);&quot;$&quot;&quot;-&quot;"/>
    <numFmt numFmtId="212" formatCode="&quot;R$ &quot;#,##0;&quot;R$ (&quot;#,##0\);&quot;R$ -&quot;"/>
    <numFmt numFmtId="213" formatCode="&quot;R$ &quot;#,##0;&quot;R$ &quot;\(#,##0\);&quot;R$ &quot;&quot;-&quot;"/>
    <numFmt numFmtId="214" formatCode="\\#,##0.00;[Red]&quot;\-&quot;#,##0.00"/>
    <numFmt numFmtId="215" formatCode="&quot;$&quot;\ #,##0"/>
    <numFmt numFmtId="216" formatCode="&quot;R$  &quot;#,##0"/>
    <numFmt numFmtId="217" formatCode="&quot;R$ &quot;\ #,##0"/>
    <numFmt numFmtId="218" formatCode="\$* ##0.0\ ;\$* \(##0.0\);\$* &quot;N/A &quot;"/>
    <numFmt numFmtId="219" formatCode="&quot;R$ &quot;#,##0.00;\-&quot;R$ &quot;#,##0.00"/>
    <numFmt numFmtId="220" formatCode="0.000&quot;%&quot;"/>
    <numFmt numFmtId="221" formatCode="General_)"/>
    <numFmt numFmtId="222" formatCode="_-* #,##0.0_-;\-* #,##0.0_-;_-* &quot;-&quot;??_-;_-@_-"/>
    <numFmt numFmtId="223" formatCode="_ * #,##0.00_)\ _$_ ;_ * \(#,##0.00\)\ _$_ ;_ * &quot;-&quot;??_)\ _$_ ;_ @_ "/>
    <numFmt numFmtId="224" formatCode="_ * #,##0.00_)\ _$_ ;_ * \(#,##0.00&quot;) &quot;_$_ ;_ * \-??_)\ _$_ ;_ @_ "/>
    <numFmt numFmtId="225" formatCode="&quot;£&quot;#,##0;\-&quot;£&quot;#,##0"/>
    <numFmt numFmtId="226" formatCode="\£#,##0;&quot;-£&quot;#,##0"/>
    <numFmt numFmtId="227" formatCode="#,##0.0000"/>
    <numFmt numFmtId="228" formatCode="0.0_)"/>
    <numFmt numFmtId="229" formatCode="&quot;$&quot;\ #,##0.00;\-&quot;$&quot;\ #,##0.00"/>
    <numFmt numFmtId="230" formatCode="&quot;R$  &quot;#,##0.00;&quot;-R$  &quot;#,##0.00"/>
    <numFmt numFmtId="231" formatCode="&quot;R$ &quot;\ #,##0.00;\-&quot;R$ &quot;\ #,##0.00"/>
    <numFmt numFmtId="232" formatCode="0.000%"/>
    <numFmt numFmtId="233" formatCode="0.0_);[Red]\(0.0\)"/>
    <numFmt numFmtId="234" formatCode="\$\ #,##0.00_);[Red]\$\(#,##0.00\);\$\ \ \ \-\ \ "/>
    <numFmt numFmtId="235" formatCode="###\-###\-####"/>
    <numFmt numFmtId="236" formatCode="&quot;US$&quot;#,##0.00_);\(&quot;US$&quot;#,##0.00\)"/>
    <numFmt numFmtId="237" formatCode="#,##0.00000;[Red]\-#,##0.00000"/>
    <numFmt numFmtId="238" formatCode="_-* #,##0.00\ &quot;F&quot;_-;\-* #,##0.00\ &quot;F&quot;_-;_-* &quot;-&quot;??\ &quot;F&quot;_-;_-@_-"/>
    <numFmt numFmtId="239" formatCode="#,##0_);\(#,##0\);&quot;-  &quot;"/>
    <numFmt numFmtId="240" formatCode="&quot;$&quot;#,##0.00\ ;&quot;$&quot;* \(#,##0.00\);&quot;$&quot;* \-\ \ "/>
    <numFmt numFmtId="241" formatCode="&quot;R$ &quot;#,##0.00\ ;&quot;R$ &quot;* \(#,##0.00\);&quot;R$ &quot;* &quot;-  &quot;"/>
    <numFmt numFmtId="242" formatCode="&quot;R$ &quot;#,##0.00\ ;&quot;R$ &quot;* \(#,##0.00\);&quot;R$ &quot;* \-\ \ "/>
    <numFmt numFmtId="243" formatCode="#,##0.0000_);[Red]\(#,##0.0000\)"/>
    <numFmt numFmtId="244" formatCode="###0.0000000_);[Red]\(###0.0000000\)"/>
    <numFmt numFmtId="245" formatCode="\+0\ ;\-0\ ;"/>
    <numFmt numFmtId="246" formatCode="&quot;$&quot;#,##0_);\(&quot;$&quot;#,##0\);\ &quot;$   - &quot;"/>
    <numFmt numFmtId="247" formatCode="0\ %\ "/>
    <numFmt numFmtId="248" formatCode=";;;"/>
    <numFmt numFmtId="249" formatCode="mmmm\ d\,\ yyyy"/>
    <numFmt numFmtId="250" formatCode="."/>
    <numFmt numFmtId="251" formatCode="_(* #,##0.0_);_(* \(#,##0.0\);_(* #,##0_);_(@_)"/>
    <numFmt numFmtId="252" formatCode="0__"/>
    <numFmt numFmtId="253" formatCode="&quot;R$ &quot;* #,##0_);[Blue]&quot;R$ &quot;* \(#,##0\)"/>
    <numFmt numFmtId="254" formatCode="#,##0_);[Blue]\(#,##0\)"/>
    <numFmt numFmtId="255" formatCode="&quot;$&quot;\ #,##0.00_);\(&quot;$&quot;\ #,##0.00\)"/>
    <numFmt numFmtId="256" formatCode="_(&quot;$&quot;* #,##0.0_);_(&quot;$&quot;* \(#,##0.0\);_(&quot;$&quot;* &quot;-&quot;_);_(@_)"/>
    <numFmt numFmtId="257" formatCode="000"/>
    <numFmt numFmtId="258" formatCode="0.E+00"/>
    <numFmt numFmtId="259" formatCode="0\-0,\ &quot; &quot;"/>
    <numFmt numFmtId="260" formatCode="0;\-0;\ &quot; &quot;"/>
    <numFmt numFmtId="261" formatCode="&quot;S/&quot;#,##0;&quot;S/&quot;\-#,##0"/>
    <numFmt numFmtId="262" formatCode="_(&quot;DM&quot;* #,##0.00_);_(&quot;DM&quot;* \(#,##0.00\);_(&quot;$&quot;* &quot;-&quot;??_);_(@_)"/>
    <numFmt numFmtId="263" formatCode="#,##0\ &quot;F&quot;;\-#,##0\ &quot;F&quot;"/>
    <numFmt numFmtId="264" formatCode="_(* #,##0.0_);_(* \(#,##0.0\);_(@_)"/>
    <numFmt numFmtId="265" formatCode="_(* #,##0.0_);_(* \(#,##0.0\);_(* &quot;0 &quot;_);_(@_)"/>
    <numFmt numFmtId="266" formatCode="_(&quot;$&quot;* #,##0.0_);_(&quot;$&quot;* \(#,##0.0\);_(&quot;$&quot;* &quot;(*)&quot;??_);_(@_)"/>
    <numFmt numFmtId="267" formatCode="_(\$* #,##0.0_);_(\$* \(#,##0.0\);_(\$* &quot;(*)&quot;??_);_(@_)"/>
    <numFmt numFmtId="268" formatCode="_(* #,##0.00_);_(* \(#,##0.00\);_(@_)"/>
    <numFmt numFmtId="269" formatCode="_(&quot;$&quot;* #,##0.0_);_(&quot;$&quot;* \(#,##0.0\);_(&quot;$&quot;* &quot;0&quot;_);_(@_)"/>
    <numFmt numFmtId="270" formatCode="#,##0.0_);\(#,##0.0\)"/>
    <numFmt numFmtId="271" formatCode="#,##0_)&quot;   &quot;;[Red]\(#,##0\)&quot;   &quot;;@_)&quot;   &quot;"/>
    <numFmt numFmtId="272" formatCode="#,##0.00_)&quot;   &quot;;[Red]\(#,##0.00\)&quot;   &quot;;@_)&quot;   &quot;"/>
    <numFmt numFmtId="273" formatCode="&quot;$&quot;* #,##0_);\(&quot;$&quot;* #,##0\)"/>
    <numFmt numFmtId="274" formatCode="&quot;$&quot;#,##0_ \);\(&quot;$&quot;#,##0\ \)"/>
    <numFmt numFmtId="275" formatCode="\$* #,##0_);&quot;($&quot;* #,##0\)"/>
    <numFmt numFmtId="276" formatCode="\$#,##0_ \);&quot;($&quot;#,##0&quot; )&quot;"/>
    <numFmt numFmtId="277" formatCode="#,##0;\(#,##0\)"/>
    <numFmt numFmtId="278" formatCode="_-* #,##0.00\ _F_-;\-* #,##0.00\ _F_-;_-* &quot;-&quot;??\ _F_-;_-@_-"/>
    <numFmt numFmtId="279" formatCode="[Black]_(* #,##0.0_);[Red]_(* \(#,##0.0\);_(* &quot;-&quot;??_);_(@_)"/>
    <numFmt numFmtId="280" formatCode="#,##0."/>
    <numFmt numFmtId="281" formatCode="_-* #,##0\ _E_s_c_._-;\-* #,##0\ _E_s_c_._-;_-* &quot;-&quot;\ _E_s_c_._-;_-@_-"/>
    <numFmt numFmtId="282" formatCode="#,##0.0_)&quot;pts&quot;;[Red]\(#,##0.0\)&quot;pts&quot;;@_)&quot;%&quot;"/>
    <numFmt numFmtId="283" formatCode="&quot;$&quot;* #,##0__\);\(&quot;$&quot;* #,##0\ \ \)"/>
    <numFmt numFmtId="284" formatCode="&quot;$&quot;#,##0\ _);\(&quot;$&quot;#,##0\ \)"/>
    <numFmt numFmtId="285" formatCode="&quot;$&quot;* #,##0\ _);\(&quot;$&quot;* #,##0\ \)"/>
    <numFmt numFmtId="286" formatCode="&quot;$&quot;*#\,##0\ _);\(&quot;$&quot;* #,##0\ \)"/>
    <numFmt numFmtId="287" formatCode="\$* #,##0\ _);&quot;($&quot;* #,##0&quot; )&quot;"/>
    <numFmt numFmtId="288" formatCode="\$*#\,##0\ _);&quot;($&quot;* #,##0&quot; )&quot;"/>
    <numFmt numFmtId="289" formatCode="_(* #,##0.00_);_(* \(#,##0.00\);_(* &quot;0 &quot;_);_(@_)"/>
    <numFmt numFmtId="290" formatCode="&quot;$&quot;* #,##0.00_);[Red]&quot;$&quot;* \(#,##0.00\)"/>
    <numFmt numFmtId="291" formatCode="0.00\ \ \ \ \ ;\(0.00\)\ \ \ \ "/>
    <numFmt numFmtId="292" formatCode="0.000\ \ \ \ \ ;\(0.000\)\ \ \ \ "/>
    <numFmt numFmtId="293" formatCode="_(&quot;$&quot;* #,##0.0_);_(&quot;$&quot;* \(#,##0.0\);_(&quot;$&quot;* &quot;       *&quot;??_);_(@_)"/>
    <numFmt numFmtId="294" formatCode="_(\$* #,##0.0_);_(\$* \(#,##0.0\);_(\$* &quot;       *&quot;??_);_(@_)"/>
    <numFmt numFmtId="295" formatCode="_(&quot;$&quot;* #,##0_);_(&quot;$&quot;* \(#,##0\);_(&quot;$&quot;* &quot;*  &quot;_);_(@_)"/>
    <numFmt numFmtId="296" formatCode="_(&quot;$&quot;* #,##0.0_);_(&quot;$&quot;* \(#,##0.0\);_(&quot;$&quot;* &quot;    *&quot;??_);_(@_)"/>
    <numFmt numFmtId="297" formatCode="_(\$* #,##0_);_(\$* \(#,##0\);_(\$* &quot;*  &quot;_);_(@_)"/>
    <numFmt numFmtId="298" formatCode="_(\$* #,##0.0_);_(\$* \(#,##0.0\);_(\$* &quot;    *&quot;??_);_(@_)"/>
    <numFmt numFmtId="299" formatCode="[Black]_(&quot;$&quot;* #,##0.0_);[Red]_(&quot;$&quot;* \(#,##0.0\);_(&quot;$&quot;* &quot;-&quot;??_);_(@_)"/>
    <numFmt numFmtId="300" formatCode="&quot;$&quot;* #,##0.00_);&quot;$&quot;* \(#,##0.00\)"/>
    <numFmt numFmtId="301" formatCode="####################"/>
    <numFmt numFmtId="302" formatCode="\$#."/>
    <numFmt numFmtId="303" formatCode="_ * #,##0.00_)_£_ ;_ * \(#,##0.00\)_£_ ;_ * &quot;-&quot;??_)_£_ ;_ @_ "/>
    <numFmt numFmtId="304" formatCode="_(* #,##0_);_(* \(#,##0\);_(* &quot;-&quot;??_);_(@_)"/>
    <numFmt numFmtId="305" formatCode="#,##0.0;\(#,##0.0\)"/>
    <numFmt numFmtId="306" formatCode="#,##0.00;\(#,##0.00\)"/>
    <numFmt numFmtId="307" formatCode="&quot;$&quot;* #,##0_);&quot;$&quot;* \(#,##0\)"/>
    <numFmt numFmtId="308" formatCode="_-* #,##0\ &quot;F&quot;_-;\-* #,##0\ &quot;F&quot;_-;_-* &quot;-&quot;\ &quot;F&quot;_-;_-@_-"/>
    <numFmt numFmtId="309" formatCode="_([$€-2]* #,##0.00_);_([$€-2]* \(#,##0.00\);_([$€-2]* &quot;-&quot;??_)"/>
    <numFmt numFmtId="310" formatCode="&quot;R&quot;\ #,##0.00;[Red]&quot;R&quot;\ \-#,##0.00"/>
    <numFmt numFmtId="311" formatCode="&quot;\&quot;#,##0;[Red]&quot;\&quot;\-#,##0"/>
    <numFmt numFmtId="312" formatCode="#.00"/>
    <numFmt numFmtId="313" formatCode="&quot;$&quot;#,##0.0"/>
    <numFmt numFmtId="314" formatCode="#,##0&quot;?&quot;_);[Red]\(#,##0&quot;?&quot;\)"/>
    <numFmt numFmtId="315" formatCode="#,##0&quot;｣&quot;_);[Red]\(#,##0&quot;｣&quot;\)"/>
    <numFmt numFmtId="316" formatCode="mmm\-yyyy"/>
    <numFmt numFmtId="317" formatCode="#,##0.0_);[Red]\(#,##0.0\)"/>
    <numFmt numFmtId="318" formatCode="_(* #,##0_);_(* \(#,##0\);_(* &quot;0&quot;_);_(@_)"/>
    <numFmt numFmtId="319" formatCode="#,##0.0\ ;\(#,##0.0\)"/>
    <numFmt numFmtId="320" formatCode="_(&quot;$&quot;\ * #,##0.00_);_(&quot;$&quot;\ * \(#,##0.00\);_(&quot;$&quot;\ * &quot;-&quot;??_);_(@_)"/>
    <numFmt numFmtId="321" formatCode="&quot;US$&quot;#,##0_);\(&quot;US$&quot;#,##0\)"/>
    <numFmt numFmtId="322" formatCode="#,##0.0_)&quot; &quot;;[Red]\(#,##0.0\)&quot; &quot;;@_)&quot; &quot;"/>
    <numFmt numFmtId="323" formatCode="#,##0.0_)&quot;  &quot;;[Red]\(#,##0.0\)&quot;  &quot;;@_)&quot;  &quot;"/>
    <numFmt numFmtId="324" formatCode="0.0_)%;\(0.0\)%"/>
    <numFmt numFmtId="325" formatCode="#,##0.00\ &quot;F&quot;;[Red]\-#,##0.00\ &quot;F&quot;"/>
    <numFmt numFmtId="326" formatCode="#,##0.000_);\(#,##0.000\)"/>
    <numFmt numFmtId="327" formatCode="&quot;US$&quot;#,##0_);[Red]\(&quot;US$&quot;#,##0\)"/>
    <numFmt numFmtId="328" formatCode="0%;\(0%\)"/>
    <numFmt numFmtId="329" formatCode="&quot;£&quot;#,##0;\(&quot;£&quot;#,##0\)"/>
    <numFmt numFmtId="330" formatCode="#,##0.00\ ;\(#,##0.00\)"/>
    <numFmt numFmtId="331" formatCode="\P#,##0.00_);[Red]\(&quot;$&quot;#,##0.00\)"/>
    <numFmt numFmtId="332" formatCode="_-&quot;£&quot;* #,##0_-;\-&quot;£&quot;* #,##0_-;_-&quot;£&quot;* &quot;-&quot;_-;_-@_-"/>
    <numFmt numFmtId="333" formatCode="&quot;\&quot;#,##0_);\(&quot;\&quot;#,##0\)"/>
    <numFmt numFmtId="334" formatCode="_(\¥* #,##0.00_);_(\¥* \(#,##0.00\);_(\¥* &quot;-&quot;??_);_(@_)"/>
    <numFmt numFmtId="335" formatCode="_(\¥* #,##0_);_(\¥* \(#,##0\);_(\¥* &quot;-&quot;_);_(@_)"/>
    <numFmt numFmtId="336" formatCode="_(&quot;\&quot;* #,##0_);_(&quot;\&quot;* \(#,##0\);_(&quot;\&quot;* &quot;-&quot;_);_(@_)"/>
    <numFmt numFmtId="337" formatCode="#,##0\ "/>
  </numFmts>
  <fonts count="1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Verdana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</font>
    <font>
      <sz val="8.5"/>
      <name val="LinePrinter"/>
    </font>
    <font>
      <sz val="10"/>
      <name val="Times New Roman"/>
      <family val="1"/>
    </font>
    <font>
      <sz val="8.5"/>
      <name val="LinePrinter"/>
      <family val="2"/>
    </font>
    <font>
      <sz val="11"/>
      <name val="‚l‚r ‚oƒSƒVƒbƒN"/>
      <family val="3"/>
    </font>
    <font>
      <sz val="10"/>
      <name val="Prestige Elite"/>
    </font>
    <font>
      <sz val="10"/>
      <color indexed="12"/>
      <name val="MS Sans Serif"/>
      <family val="2"/>
    </font>
    <font>
      <sz val="14"/>
      <name val="?? ??"/>
      <family val="1"/>
    </font>
    <font>
      <sz val="11"/>
      <name val="Times New Roman"/>
      <family val="1"/>
    </font>
    <font>
      <sz val="10"/>
      <color indexed="12"/>
      <name val="Arial"/>
      <family val="2"/>
    </font>
    <font>
      <sz val="10"/>
      <name val="Arial Narrow"/>
      <family val="2"/>
    </font>
    <font>
      <sz val="10"/>
      <name val="Geneva"/>
    </font>
    <font>
      <sz val="9"/>
      <name val="Times New Roman"/>
      <family val="1"/>
    </font>
    <font>
      <u/>
      <sz val="12"/>
      <color indexed="36"/>
      <name val="Times New Roman"/>
      <family val="1"/>
    </font>
    <font>
      <sz val="10"/>
      <name val="Courier"/>
      <family val="3"/>
    </font>
    <font>
      <sz val="10"/>
      <name val="Courier New"/>
      <family val="3"/>
    </font>
    <font>
      <sz val="11"/>
      <name val="Arial"/>
      <family val="2"/>
    </font>
    <font>
      <b/>
      <sz val="8.5"/>
      <name val="LinePrinter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8"/>
      <name val="MS Sans Serif"/>
      <family val="2"/>
    </font>
    <font>
      <b/>
      <sz val="9"/>
      <name val="Arial"/>
      <family val="2"/>
    </font>
    <font>
      <sz val="12"/>
      <name val="CG Times (W1)"/>
      <family val="1"/>
    </font>
    <font>
      <b/>
      <sz val="8"/>
      <name val="Arial Rounded MT Bold"/>
      <family val="2"/>
    </font>
    <font>
      <u/>
      <sz val="7.5"/>
      <color indexed="36"/>
      <name val="Arial"/>
      <family val="2"/>
    </font>
    <font>
      <sz val="8"/>
      <name val="Helvetica"/>
      <family val="2"/>
    </font>
    <font>
      <b/>
      <sz val="10"/>
      <name val="Tms Rmn"/>
    </font>
    <font>
      <b/>
      <sz val="11"/>
      <name val="Tms Rmn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</font>
    <font>
      <sz val="12"/>
      <name val="Times New Roman"/>
      <family val="1"/>
    </font>
    <font>
      <b/>
      <sz val="8"/>
      <name val="Times New Roman"/>
      <family val="1"/>
    </font>
    <font>
      <i/>
      <sz val="10"/>
      <color indexed="10"/>
      <name val="Arial"/>
      <family val="2"/>
    </font>
    <font>
      <sz val="12"/>
      <color indexed="12"/>
      <name val="Arial MT"/>
    </font>
    <font>
      <sz val="1"/>
      <color indexed="8"/>
      <name val="Courier"/>
      <family val="3"/>
    </font>
    <font>
      <sz val="6.5"/>
      <name val="MS Sans Serif"/>
      <family val="2"/>
    </font>
    <font>
      <sz val="12"/>
      <color indexed="9"/>
      <name val="Helvetica"/>
      <family val="2"/>
    </font>
    <font>
      <sz val="10"/>
      <name val="Helv"/>
    </font>
    <font>
      <b/>
      <sz val="8"/>
      <name val="MS Sans Serif"/>
      <family val="2"/>
    </font>
    <font>
      <sz val="10"/>
      <color indexed="19"/>
      <name val="Arial"/>
      <family val="2"/>
    </font>
    <font>
      <i/>
      <sz val="10"/>
      <color indexed="12"/>
      <name val="Arial"/>
      <family val="2"/>
    </font>
    <font>
      <sz val="11"/>
      <name val="lr oSVbN"/>
      <family val="3"/>
    </font>
    <font>
      <sz val="14"/>
      <name val="¾©"/>
      <family val="1"/>
    </font>
    <font>
      <b/>
      <sz val="8"/>
      <name val="MS Serif"/>
      <family val="1"/>
    </font>
    <font>
      <u/>
      <sz val="12"/>
      <color indexed="12"/>
      <name val="Times New Roman"/>
      <family val="1"/>
    </font>
    <font>
      <i/>
      <sz val="10"/>
      <color indexed="11"/>
      <name val="Arial"/>
      <family val="2"/>
    </font>
    <font>
      <b/>
      <i/>
      <sz val="8"/>
      <name val="Arial"/>
      <family val="2"/>
    </font>
    <font>
      <b/>
      <sz val="12"/>
      <name val="helv"/>
    </font>
    <font>
      <b/>
      <i/>
      <sz val="8"/>
      <name val="MS Sans Serif"/>
      <family val="2"/>
    </font>
    <font>
      <b/>
      <i/>
      <sz val="12"/>
      <name val="MS Sans Serif"/>
      <family val="2"/>
    </font>
    <font>
      <b/>
      <sz val="1"/>
      <color indexed="8"/>
      <name val="Courier"/>
      <family val="3"/>
    </font>
    <font>
      <u/>
      <sz val="10"/>
      <color indexed="36"/>
      <name val="Arial"/>
      <family val="2"/>
    </font>
    <font>
      <u/>
      <sz val="7.7"/>
      <color indexed="12"/>
      <name val="Arial"/>
      <family val="2"/>
    </font>
    <font>
      <u/>
      <sz val="7.7"/>
      <color indexed="36"/>
      <name val="Arial"/>
      <family val="2"/>
    </font>
    <font>
      <b/>
      <sz val="11"/>
      <name val="Helv"/>
    </font>
    <font>
      <sz val="9"/>
      <name val="Arial"/>
      <family val="2"/>
    </font>
    <font>
      <b/>
      <sz val="8"/>
      <name val="Arial"/>
      <family val="2"/>
    </font>
    <font>
      <sz val="7"/>
      <name val="Small Fonts"/>
      <family val="2"/>
    </font>
    <font>
      <sz val="8"/>
      <name val="Helv"/>
    </font>
    <font>
      <sz val="11"/>
      <name val="‚l‚r –¾’©"/>
      <charset val="128"/>
    </font>
    <font>
      <sz val="8"/>
      <color indexed="19"/>
      <name val="Tahoma"/>
      <family val="2"/>
    </font>
    <font>
      <i/>
      <sz val="10"/>
      <color indexed="23"/>
      <name val="Arial"/>
      <family val="2"/>
    </font>
    <font>
      <b/>
      <sz val="10"/>
      <name val="MS Sans Serif"/>
      <family val="2"/>
    </font>
    <font>
      <sz val="8"/>
      <color indexed="9"/>
      <name val="MS Sans Serif"/>
      <family val="2"/>
    </font>
    <font>
      <b/>
      <sz val="8.25"/>
      <name val="Helv"/>
    </font>
    <font>
      <b/>
      <sz val="10"/>
      <name val="Times New Roman"/>
      <family val="1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  <family val="2"/>
    </font>
    <font>
      <b/>
      <sz val="18"/>
      <color indexed="8"/>
      <name val="Arial"/>
      <family val="2"/>
    </font>
    <font>
      <u/>
      <sz val="10"/>
      <name val="Prestige Elite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name val="¾©"/>
      <family val="1"/>
    </font>
    <font>
      <sz val="10"/>
      <name val="Wingdings"/>
      <charset val="2"/>
    </font>
    <font>
      <u/>
      <sz val="12"/>
      <color indexed="12"/>
      <name val="Osaka"/>
      <family val="3"/>
      <charset val="128"/>
    </font>
    <font>
      <sz val="11"/>
      <name val="ＭＳ Ｐゴシック"/>
      <family val="3"/>
      <charset val="128"/>
    </font>
    <font>
      <sz val="10"/>
      <name val="ｽｲｽ"/>
      <family val="3"/>
      <charset val="128"/>
    </font>
    <font>
      <sz val="10"/>
      <name val="ＭＳ Ｐゴシック"/>
      <family val="3"/>
      <charset val="128"/>
    </font>
    <font>
      <u/>
      <sz val="12"/>
      <color indexed="36"/>
      <name val="Osaka"/>
      <family val="3"/>
      <charset val="128"/>
    </font>
    <font>
      <sz val="10"/>
      <color rgb="FF000000"/>
      <name val="Times New Roman"/>
      <family val="1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333333"/>
      <name val="Calibri"/>
      <family val="2"/>
      <scheme val="minor"/>
    </font>
    <font>
      <sz val="9"/>
      <color rgb="FF00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gray125">
        <fgColor indexed="13"/>
        <bgColor indexed="9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mediumGray">
        <fgColor indexed="27"/>
        <bgColor indexed="9"/>
      </patternFill>
    </fill>
    <fill>
      <patternFill patternType="solid">
        <fgColor indexed="15"/>
      </patternFill>
    </fill>
    <fill>
      <patternFill patternType="solid">
        <fgColor indexed="22"/>
        <bgColor indexed="25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</borders>
  <cellStyleXfs count="14808">
    <xf numFmtId="0" fontId="0" fillId="0" borderId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8" applyNumberFormat="0" applyAlignment="0" applyProtection="0"/>
    <xf numFmtId="0" fontId="31" fillId="7" borderId="9" applyNumberFormat="0" applyAlignment="0" applyProtection="0"/>
    <xf numFmtId="0" fontId="32" fillId="7" borderId="8" applyNumberFormat="0" applyAlignment="0" applyProtection="0"/>
    <xf numFmtId="0" fontId="33" fillId="0" borderId="10" applyNumberFormat="0" applyFill="0" applyAlignment="0" applyProtection="0"/>
    <xf numFmtId="0" fontId="34" fillId="8" borderId="11" applyNumberFormat="0" applyAlignment="0" applyProtection="0"/>
    <xf numFmtId="0" fontId="11" fillId="0" borderId="0" applyNumberFormat="0" applyFill="0" applyBorder="0" applyAlignment="0" applyProtection="0"/>
    <xf numFmtId="0" fontId="1" fillId="9" borderId="12" applyNumberFormat="0" applyFont="0" applyAlignment="0" applyProtection="0"/>
    <xf numFmtId="0" fontId="35" fillId="0" borderId="0" applyNumberFormat="0" applyFill="0" applyBorder="0" applyAlignment="0" applyProtection="0"/>
    <xf numFmtId="0" fontId="10" fillId="0" borderId="13" applyNumberFormat="0" applyFill="0" applyAlignment="0" applyProtection="0"/>
    <xf numFmtId="0" fontId="3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6" fillId="33" borderId="0" applyNumberFormat="0" applyBorder="0" applyAlignment="0" applyProtection="0"/>
    <xf numFmtId="0" fontId="24" fillId="0" borderId="0" applyNumberFormat="0" applyFill="0" applyBorder="0" applyAlignment="0" applyProtection="0"/>
    <xf numFmtId="0" fontId="39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174" fontId="58" fillId="0" borderId="0" applyFont="0" applyFill="0" applyBorder="0" applyAlignment="0" applyProtection="0"/>
    <xf numFmtId="175" fontId="39" fillId="0" borderId="0" applyFont="0" applyFill="0" applyBorder="0" applyProtection="0">
      <alignment horizontal="right"/>
    </xf>
    <xf numFmtId="169" fontId="5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39" fillId="0" borderId="0" applyFill="0" applyBorder="0" applyAlignment="0" applyProtection="0"/>
    <xf numFmtId="177" fontId="39" fillId="0" borderId="0" applyFill="0" applyBorder="0" applyAlignment="0" applyProtection="0"/>
    <xf numFmtId="177" fontId="39" fillId="0" borderId="0" applyFill="0" applyBorder="0" applyAlignment="0" applyProtection="0"/>
    <xf numFmtId="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60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7" fontId="39" fillId="0" borderId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7" fontId="39" fillId="0" borderId="0" applyFill="0" applyBorder="0" applyAlignment="0" applyProtection="0"/>
    <xf numFmtId="174" fontId="58" fillId="0" borderId="0" applyFont="0" applyFill="0" applyBorder="0" applyAlignment="0" applyProtection="0"/>
    <xf numFmtId="177" fontId="39" fillId="0" borderId="0" applyFill="0" applyBorder="0" applyAlignment="0" applyProtection="0"/>
    <xf numFmtId="177" fontId="39" fillId="0" borderId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81" fontId="61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81" fontId="61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ill="0" applyBorder="0" applyAlignment="0" applyProtection="0"/>
    <xf numFmtId="171" fontId="39" fillId="0" borderId="0" applyFill="0" applyBorder="0" applyAlignment="0" applyProtection="0"/>
    <xf numFmtId="171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74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181" fontId="61" fillId="0" borderId="0" applyFont="0" applyFill="0" applyBorder="0" applyAlignment="0" applyProtection="0"/>
    <xf numFmtId="0" fontId="39" fillId="0" borderId="0" applyFont="0" applyFill="0" applyBorder="0" applyAlignment="0" applyProtection="0"/>
    <xf numFmtId="180" fontId="58" fillId="0" borderId="0" applyFont="0" applyFill="0" applyBorder="0" applyAlignment="0" applyProtection="0"/>
    <xf numFmtId="180" fontId="39" fillId="0" borderId="0" applyFill="0" applyBorder="0" applyAlignment="0" applyProtection="0"/>
    <xf numFmtId="180" fontId="39" fillId="0" borderId="0" applyFill="0" applyBorder="0" applyAlignment="0" applyProtection="0"/>
    <xf numFmtId="180" fontId="58" fillId="0" borderId="0" applyFont="0" applyFill="0" applyBorder="0" applyAlignment="0" applyProtection="0"/>
    <xf numFmtId="178" fontId="39" fillId="0" borderId="0" applyFont="0" applyFill="0" applyBorder="0" applyAlignment="0" applyProtection="0"/>
    <xf numFmtId="179" fontId="39" fillId="0" borderId="0" applyFill="0" applyBorder="0" applyAlignment="0" applyProtection="0"/>
    <xf numFmtId="179" fontId="39" fillId="0" borderId="0" applyFill="0" applyBorder="0" applyAlignment="0" applyProtection="0"/>
    <xf numFmtId="178" fontId="39" fillId="0" borderId="0" applyFont="0" applyFill="0" applyBorder="0" applyAlignment="0" applyProtection="0"/>
    <xf numFmtId="174" fontId="58" fillId="0" borderId="0" applyFont="0" applyFill="0" applyBorder="0" applyAlignment="0" applyProtection="0"/>
    <xf numFmtId="177" fontId="39" fillId="0" borderId="0" applyFill="0" applyBorder="0" applyAlignment="0" applyProtection="0"/>
    <xf numFmtId="182" fontId="57" fillId="0" borderId="0" applyFont="0" applyFill="0" applyBorder="0" applyAlignment="0" applyProtection="0"/>
    <xf numFmtId="0" fontId="40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39" fillId="0" borderId="0" applyFont="0" applyFill="0" applyBorder="0" applyAlignment="0" applyProtection="0"/>
    <xf numFmtId="184" fontId="58" fillId="0" borderId="0" applyFont="0" applyFill="0" applyBorder="0" applyAlignment="0" applyProtection="0"/>
    <xf numFmtId="185" fontId="5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62" fillId="0" borderId="0" applyFont="0" applyFill="0" applyBorder="0" applyAlignment="0" applyProtection="0"/>
    <xf numFmtId="186" fontId="57" fillId="0" borderId="0" applyFont="0" applyFill="0" applyBorder="0" applyAlignment="0" applyProtection="0"/>
    <xf numFmtId="187" fontId="57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58" fillId="0" borderId="0" applyFont="0" applyFill="0" applyBorder="0" applyAlignment="0" applyProtection="0"/>
    <xf numFmtId="10" fontId="58" fillId="0" borderId="0" applyFont="0" applyFill="0" applyBorder="0" applyAlignment="0" applyProtection="0"/>
    <xf numFmtId="0" fontId="64" fillId="0" borderId="0"/>
    <xf numFmtId="0" fontId="65" fillId="0" borderId="0"/>
    <xf numFmtId="190" fontId="66" fillId="0" borderId="0"/>
    <xf numFmtId="190" fontId="66" fillId="0" borderId="0"/>
    <xf numFmtId="190" fontId="66" fillId="0" borderId="0"/>
    <xf numFmtId="0" fontId="57" fillId="0" borderId="0" applyFont="0" applyFill="0" applyBorder="0" applyAlignment="0" applyProtection="0"/>
    <xf numFmtId="190" fontId="66" fillId="0" borderId="0"/>
    <xf numFmtId="0" fontId="39" fillId="0" borderId="0"/>
    <xf numFmtId="0" fontId="57" fillId="0" borderId="0"/>
    <xf numFmtId="0" fontId="67" fillId="0" borderId="0"/>
    <xf numFmtId="0" fontId="65" fillId="0" borderId="0"/>
    <xf numFmtId="0" fontId="68" fillId="0" borderId="0"/>
    <xf numFmtId="0" fontId="68" fillId="0" borderId="0" applyFill="0" applyBorder="0" applyProtection="0"/>
    <xf numFmtId="0" fontId="59" fillId="0" borderId="0"/>
    <xf numFmtId="190" fontId="66" fillId="0" borderId="0"/>
    <xf numFmtId="190" fontId="66" fillId="0" borderId="0"/>
    <xf numFmtId="0" fontId="57" fillId="0" borderId="0"/>
    <xf numFmtId="190" fontId="66" fillId="0" borderId="0"/>
    <xf numFmtId="0" fontId="65" fillId="0" borderId="0"/>
    <xf numFmtId="0" fontId="68" fillId="0" borderId="0" applyFill="0" applyBorder="0" applyProtection="0"/>
    <xf numFmtId="0" fontId="39" fillId="0" borderId="0"/>
    <xf numFmtId="0" fontId="59" fillId="0" borderId="0"/>
    <xf numFmtId="0" fontId="68" fillId="0" borderId="0"/>
    <xf numFmtId="0" fontId="67" fillId="0" borderId="0"/>
    <xf numFmtId="0" fontId="57" fillId="0" borderId="0"/>
    <xf numFmtId="0" fontId="68" fillId="0" borderId="0" applyFill="0" applyBorder="0" applyProtection="0"/>
    <xf numFmtId="0" fontId="65" fillId="0" borderId="0"/>
    <xf numFmtId="0" fontId="67" fillId="0" borderId="0"/>
    <xf numFmtId="0" fontId="39" fillId="0" borderId="0"/>
    <xf numFmtId="190" fontId="66" fillId="0" borderId="0"/>
    <xf numFmtId="0" fontId="59" fillId="0" borderId="0"/>
    <xf numFmtId="0" fontId="68" fillId="0" borderId="0"/>
    <xf numFmtId="0" fontId="67" fillId="0" borderId="0"/>
    <xf numFmtId="0" fontId="57" fillId="0" borderId="0"/>
    <xf numFmtId="190" fontId="66" fillId="0" borderId="0"/>
    <xf numFmtId="0" fontId="65" fillId="0" borderId="0"/>
    <xf numFmtId="0" fontId="68" fillId="0" borderId="0" applyFill="0" applyBorder="0" applyProtection="0"/>
    <xf numFmtId="0" fontId="39" fillId="0" borderId="0"/>
    <xf numFmtId="0" fontId="59" fillId="0" borderId="0"/>
    <xf numFmtId="191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/>
    <xf numFmtId="0" fontId="39" fillId="0" borderId="0"/>
    <xf numFmtId="193" fontId="69" fillId="0" borderId="0" applyFill="0" applyProtection="0">
      <alignment horizontal="right"/>
    </xf>
    <xf numFmtId="189" fontId="63" fillId="34" borderId="0"/>
    <xf numFmtId="189" fontId="63" fillId="35" borderId="0"/>
    <xf numFmtId="189" fontId="63" fillId="35" borderId="0"/>
    <xf numFmtId="0" fontId="70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39" fillId="0" borderId="0"/>
    <xf numFmtId="0" fontId="39" fillId="0" borderId="0"/>
    <xf numFmtId="0" fontId="57" fillId="0" borderId="0"/>
    <xf numFmtId="189" fontId="63" fillId="35" borderId="0"/>
    <xf numFmtId="0" fontId="57" fillId="0" borderId="0"/>
    <xf numFmtId="0" fontId="57" fillId="0" borderId="0"/>
    <xf numFmtId="310" fontId="100" fillId="0" borderId="0" applyFont="0" applyFill="0" applyBorder="0" applyAlignment="0" applyProtection="0"/>
    <xf numFmtId="311" fontId="101" fillId="0" borderId="0" applyFont="0" applyFill="0" applyBorder="0" applyAlignment="0" applyProtection="0"/>
    <xf numFmtId="0" fontId="132" fillId="0" borderId="0"/>
    <xf numFmtId="194" fontId="39" fillId="0" borderId="0" applyFont="0" applyFill="0" applyBorder="0" applyAlignment="0" applyProtection="0">
      <alignment horizontal="right"/>
      <protection locked="0"/>
    </xf>
    <xf numFmtId="0" fontId="40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6" fontId="39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197" fontId="39" fillId="0" borderId="0" applyFill="0" applyBorder="0" applyAlignment="0" applyProtection="0"/>
    <xf numFmtId="197" fontId="39" fillId="0" borderId="0" applyFill="0" applyBorder="0" applyAlignment="0" applyProtection="0"/>
    <xf numFmtId="198" fontId="40" fillId="0" borderId="0" applyFont="0" applyFill="0" applyBorder="0" applyAlignment="0" applyProtection="0"/>
    <xf numFmtId="198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3" fontId="39" fillId="0" borderId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3" fontId="39" fillId="0" borderId="0" applyFill="0" applyBorder="0" applyAlignment="0" applyProtection="0"/>
    <xf numFmtId="202" fontId="39" fillId="0" borderId="0" applyFont="0" applyFill="0" applyBorder="0" applyAlignment="0" applyProtection="0"/>
    <xf numFmtId="203" fontId="39" fillId="0" borderId="0" applyFill="0" applyBorder="0" applyAlignment="0" applyProtection="0"/>
    <xf numFmtId="0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8" fontId="39" fillId="0" borderId="0" applyFill="0" applyBorder="0" applyAlignment="0" applyProtection="0"/>
    <xf numFmtId="207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41" fontId="71" fillId="0" borderId="0"/>
    <xf numFmtId="209" fontId="72" fillId="0" borderId="0"/>
    <xf numFmtId="209" fontId="72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170" fontId="39" fillId="0" borderId="0" applyFont="0" applyFill="0" applyBorder="0" applyAlignment="0" applyProtection="0"/>
    <xf numFmtId="0" fontId="58" fillId="0" borderId="0" applyFont="0" applyFill="0" applyBorder="0" applyAlignment="0" applyProtection="0"/>
    <xf numFmtId="20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10" fontId="73" fillId="0" borderId="0" applyFont="0" applyFill="0" applyBorder="0" applyAlignment="0" applyProtection="0"/>
    <xf numFmtId="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1" fillId="0" borderId="0"/>
    <xf numFmtId="209" fontId="72" fillId="0" borderId="0"/>
    <xf numFmtId="209" fontId="72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10" fontId="73" fillId="0" borderId="0" applyFont="0" applyFill="0" applyBorder="0" applyAlignment="0" applyProtection="0"/>
    <xf numFmtId="214" fontId="39" fillId="0" borderId="0" applyFill="0" applyBorder="0" applyAlignment="0" applyProtection="0"/>
    <xf numFmtId="214" fontId="39" fillId="0" borderId="0" applyFill="0" applyBorder="0" applyAlignment="0" applyProtection="0"/>
    <xf numFmtId="210" fontId="73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18" fontId="39" fillId="0" borderId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18" fontId="39" fillId="0" borderId="0" applyFill="0" applyBorder="0" applyAlignment="0" applyProtection="0"/>
    <xf numFmtId="199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ill="0" applyBorder="0" applyAlignment="0" applyProtection="0"/>
    <xf numFmtId="221" fontId="39" fillId="0" borderId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ill="0" applyBorder="0" applyAlignment="0" applyProtection="0"/>
    <xf numFmtId="221" fontId="39" fillId="0" borderId="0" applyFill="0" applyBorder="0" applyAlignment="0" applyProtection="0"/>
    <xf numFmtId="221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22" fontId="57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199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1" fontId="71" fillId="0" borderId="0"/>
    <xf numFmtId="41" fontId="71" fillId="0" borderId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197" fontId="39" fillId="0" borderId="0" applyFill="0" applyBorder="0" applyAlignment="0" applyProtection="0"/>
    <xf numFmtId="197" fontId="39" fillId="0" borderId="0" applyFill="0" applyBorder="0" applyAlignment="0" applyProtection="0"/>
    <xf numFmtId="219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0" fontId="73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41" fontId="71" fillId="0" borderId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202" fontId="39" fillId="0" borderId="0" applyFont="0" applyFill="0" applyBorder="0" applyAlignment="0" applyProtection="0"/>
    <xf numFmtId="198" fontId="40" fillId="0" borderId="0" applyFont="0" applyFill="0" applyBorder="0" applyAlignment="0" applyProtection="0">
      <alignment horizontal="right"/>
      <protection locked="0"/>
    </xf>
    <xf numFmtId="41" fontId="71" fillId="0" borderId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198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199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39" fillId="0" borderId="0" applyFont="0" applyFill="0" applyBorder="0" applyAlignment="0" applyProtection="0"/>
    <xf numFmtId="41" fontId="71" fillId="0" borderId="0"/>
    <xf numFmtId="41" fontId="71" fillId="0" borderId="0"/>
    <xf numFmtId="204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0" fontId="73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23" fontId="39" fillId="0" borderId="0" applyFont="0" applyFill="0" applyBorder="0" applyAlignment="0" applyProtection="0"/>
    <xf numFmtId="224" fontId="39" fillId="0" borderId="0" applyFill="0" applyBorder="0" applyAlignment="0" applyProtection="0"/>
    <xf numFmtId="224" fontId="39" fillId="0" borderId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6" fontId="39" fillId="0" borderId="0" applyFill="0" applyBorder="0" applyAlignment="0" applyProtection="0"/>
    <xf numFmtId="226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4" fontId="39" fillId="0" borderId="0" applyFill="0" applyBorder="0" applyAlignment="0" applyProtection="0"/>
    <xf numFmtId="224" fontId="39" fillId="0" borderId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4" fontId="39" fillId="0" borderId="0" applyFill="0" applyBorder="0" applyAlignment="0" applyProtection="0"/>
    <xf numFmtId="224" fontId="39" fillId="0" borderId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6" fontId="39" fillId="0" borderId="0" applyFill="0" applyBorder="0" applyAlignment="0" applyProtection="0"/>
    <xf numFmtId="226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4" fontId="39" fillId="0" borderId="0" applyFill="0" applyBorder="0" applyAlignment="0" applyProtection="0"/>
    <xf numFmtId="224" fontId="39" fillId="0" borderId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58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8" fontId="39" fillId="0" borderId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8" fontId="39" fillId="0" borderId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8" fontId="39" fillId="0" borderId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8" fontId="39" fillId="0" borderId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27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210" fontId="73" fillId="0" borderId="0" applyFont="0" applyFill="0" applyBorder="0" applyAlignment="0" applyProtection="0"/>
    <xf numFmtId="228" fontId="57" fillId="0" borderId="0" applyFont="0" applyFill="0" applyBorder="0" applyAlignment="0" applyProtection="0"/>
    <xf numFmtId="228" fontId="39" fillId="0" borderId="0" applyFill="0" applyBorder="0" applyAlignment="0" applyProtection="0"/>
    <xf numFmtId="228" fontId="39" fillId="0" borderId="0" applyFill="0" applyBorder="0" applyAlignment="0" applyProtection="0"/>
    <xf numFmtId="228" fontId="57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222" fontId="57" fillId="0" borderId="0" applyFont="0" applyFill="0" applyBorder="0" applyAlignment="0" applyProtection="0"/>
    <xf numFmtId="198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22" fontId="57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right"/>
      <protection locked="0"/>
    </xf>
    <xf numFmtId="38" fontId="39" fillId="0" borderId="0" applyFill="0" applyBorder="0" applyAlignment="0" applyProtection="0"/>
    <xf numFmtId="229" fontId="39" fillId="0" borderId="0" applyFont="0" applyFill="0" applyBorder="0" applyAlignment="0" applyProtection="0">
      <alignment horizontal="right"/>
      <protection locked="0"/>
    </xf>
    <xf numFmtId="230" fontId="39" fillId="0" borderId="0" applyFill="0" applyBorder="0" applyAlignment="0" applyProtection="0"/>
    <xf numFmtId="229" fontId="39" fillId="0" borderId="0" applyFont="0" applyFill="0" applyBorder="0" applyAlignment="0" applyProtection="0">
      <alignment horizontal="right"/>
      <protection locked="0"/>
    </xf>
    <xf numFmtId="231" fontId="39" fillId="0" borderId="0" applyFont="0" applyFill="0" applyBorder="0" applyAlignment="0" applyProtection="0">
      <alignment horizontal="right"/>
      <protection locked="0"/>
    </xf>
    <xf numFmtId="231" fontId="39" fillId="0" borderId="0" applyFont="0" applyFill="0" applyBorder="0" applyAlignment="0" applyProtection="0">
      <alignment horizontal="right"/>
      <protection locked="0"/>
    </xf>
    <xf numFmtId="229" fontId="39" fillId="0" borderId="0" applyFont="0" applyFill="0" applyBorder="0" applyAlignment="0" applyProtection="0">
      <alignment horizontal="right"/>
      <protection locked="0"/>
    </xf>
    <xf numFmtId="231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ill="0" applyBorder="0" applyAlignment="0" applyProtection="0"/>
    <xf numFmtId="198" fontId="40" fillId="0" borderId="0" applyFont="0" applyFill="0" applyBorder="0" applyAlignment="0" applyProtection="0">
      <alignment horizontal="right"/>
      <protection locked="0"/>
    </xf>
    <xf numFmtId="38" fontId="39" fillId="0" borderId="0" applyFill="0" applyBorder="0" applyAlignment="0" applyProtection="0"/>
    <xf numFmtId="0" fontId="39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ill="0" applyBorder="0" applyAlignment="0" applyProtection="0"/>
    <xf numFmtId="0" fontId="39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229" fontId="39" fillId="0" borderId="0" applyFont="0" applyFill="0" applyBorder="0" applyAlignment="0" applyProtection="0">
      <alignment horizontal="right"/>
      <protection locked="0"/>
    </xf>
    <xf numFmtId="230" fontId="39" fillId="0" borderId="0" applyFill="0" applyBorder="0" applyAlignment="0" applyProtection="0"/>
    <xf numFmtId="229" fontId="39" fillId="0" borderId="0" applyFont="0" applyFill="0" applyBorder="0" applyAlignment="0" applyProtection="0">
      <alignment horizontal="right"/>
      <protection locked="0"/>
    </xf>
    <xf numFmtId="231" fontId="39" fillId="0" borderId="0" applyFont="0" applyFill="0" applyBorder="0" applyAlignment="0" applyProtection="0">
      <alignment horizontal="right"/>
      <protection locked="0"/>
    </xf>
    <xf numFmtId="231" fontId="39" fillId="0" borderId="0" applyFont="0" applyFill="0" applyBorder="0" applyAlignment="0" applyProtection="0">
      <alignment horizontal="right"/>
      <protection locked="0"/>
    </xf>
    <xf numFmtId="229" fontId="39" fillId="0" borderId="0" applyFont="0" applyFill="0" applyBorder="0" applyAlignment="0" applyProtection="0">
      <alignment horizontal="right"/>
      <protection locked="0"/>
    </xf>
    <xf numFmtId="231" fontId="39" fillId="0" borderId="0" applyFont="0" applyFill="0" applyBorder="0" applyAlignment="0" applyProtection="0">
      <alignment horizontal="right"/>
      <protection locked="0"/>
    </xf>
    <xf numFmtId="232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233" fontId="39" fillId="0" borderId="0" applyFont="0" applyFill="0" applyBorder="0" applyAlignment="0" applyProtection="0">
      <alignment horizontal="right"/>
      <protection locked="0"/>
    </xf>
    <xf numFmtId="198" fontId="40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>
      <alignment horizontal="right"/>
      <protection locked="0"/>
    </xf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201" fontId="39" fillId="0" borderId="0" applyFont="0" applyFill="0" applyBorder="0" applyAlignment="0" applyProtection="0"/>
    <xf numFmtId="22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40" fillId="0" borderId="0" applyFont="0" applyFill="0" applyBorder="0" applyAlignment="0" applyProtection="0"/>
    <xf numFmtId="223" fontId="39" fillId="0" borderId="0" applyFont="0" applyFill="0" applyBorder="0" applyAlignment="0" applyProtection="0"/>
    <xf numFmtId="224" fontId="39" fillId="0" borderId="0" applyFill="0" applyBorder="0" applyAlignment="0" applyProtection="0"/>
    <xf numFmtId="225" fontId="39" fillId="0" borderId="0" applyFont="0" applyFill="0" applyBorder="0" applyAlignment="0" applyProtection="0"/>
    <xf numFmtId="226" fontId="39" fillId="0" borderId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5" fontId="39" fillId="0" borderId="0" applyFont="0" applyFill="0" applyBorder="0" applyAlignment="0" applyProtection="0"/>
    <xf numFmtId="223" fontId="39" fillId="0" borderId="0" applyFont="0" applyFill="0" applyBorder="0" applyAlignment="0" applyProtection="0"/>
    <xf numFmtId="224" fontId="39" fillId="0" borderId="0" applyFill="0" applyBorder="0" applyAlignment="0" applyProtection="0"/>
    <xf numFmtId="223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58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1" fontId="71" fillId="0" borderId="0"/>
    <xf numFmtId="211" fontId="59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170" fontId="39" fillId="0" borderId="0" applyFont="0" applyFill="0" applyBorder="0" applyAlignment="0" applyProtection="0"/>
    <xf numFmtId="236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39" fillId="0" borderId="0" applyFont="0" applyFill="0" applyBorder="0" applyAlignment="0" applyProtection="0"/>
    <xf numFmtId="194" fontId="39" fillId="0" borderId="0" applyFont="0" applyFill="0" applyBorder="0" applyAlignment="0" applyProtection="0">
      <alignment horizontal="right"/>
      <protection locked="0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7" fontId="39" fillId="0" borderId="0" applyFont="0" applyFill="0" applyBorder="0" applyAlignment="0" applyProtection="0"/>
    <xf numFmtId="17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206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19" fontId="39" fillId="0" borderId="0" applyFont="0" applyFill="0" applyBorder="0" applyAlignment="0" applyProtection="0"/>
    <xf numFmtId="205" fontId="59" fillId="0" borderId="0" applyFont="0" applyFill="0" applyBorder="0" applyAlignment="0" applyProtection="0"/>
    <xf numFmtId="238" fontId="57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00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207" fontId="39" fillId="0" borderId="0" applyFont="0" applyFill="0" applyBorder="0" applyAlignment="0" applyProtection="0"/>
    <xf numFmtId="208" fontId="39" fillId="0" borderId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7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206" fontId="39" fillId="0" borderId="0" applyFill="0" applyBorder="0" applyAlignment="0" applyProtection="0"/>
    <xf numFmtId="199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198" fontId="58" fillId="0" borderId="0" applyFont="0" applyFill="0" applyBorder="0" applyAlignment="0" applyProtection="0"/>
    <xf numFmtId="198" fontId="58" fillId="0" borderId="0" applyFont="0" applyFill="0" applyBorder="0" applyAlignment="0" applyProtection="0"/>
    <xf numFmtId="220" fontId="39" fillId="0" borderId="0" applyFont="0" applyFill="0" applyBorder="0" applyAlignment="0" applyProtection="0"/>
    <xf numFmtId="0" fontId="59" fillId="0" borderId="0" applyFont="0" applyFill="0" applyBorder="0" applyAlignment="0" applyProtection="0"/>
    <xf numFmtId="19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1" fontId="71" fillId="0" borderId="0"/>
    <xf numFmtId="209" fontId="72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41" fontId="71" fillId="0" borderId="0"/>
    <xf numFmtId="41" fontId="71" fillId="0" borderId="0"/>
    <xf numFmtId="211" fontId="5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211" fontId="59" fillId="0" borderId="0" applyFont="0" applyFill="0" applyBorder="0" applyAlignment="0" applyProtection="0"/>
    <xf numFmtId="0" fontId="40" fillId="0" borderId="0" applyFont="0" applyFill="0" applyBorder="0" applyAlignment="0" applyProtection="0"/>
    <xf numFmtId="210" fontId="73" fillId="0" borderId="0" applyFont="0" applyFill="0" applyBorder="0" applyAlignment="0" applyProtection="0"/>
    <xf numFmtId="198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10" fontId="73" fillId="0" borderId="0" applyFont="0" applyFill="0" applyBorder="0" applyAlignment="0" applyProtection="0"/>
    <xf numFmtId="0" fontId="39" fillId="0" borderId="0" applyFont="0" applyFill="0" applyBorder="0" applyAlignment="0" applyProtection="0"/>
    <xf numFmtId="210" fontId="73" fillId="0" borderId="0" applyFont="0" applyFill="0" applyBorder="0" applyAlignment="0" applyProtection="0"/>
    <xf numFmtId="211" fontId="59" fillId="0" borderId="0" applyFont="0" applyFill="0" applyBorder="0" applyAlignment="0" applyProtection="0"/>
    <xf numFmtId="41" fontId="71" fillId="0" borderId="0"/>
    <xf numFmtId="198" fontId="74" fillId="0" borderId="0" applyFont="0" applyFill="0" applyBorder="0" applyAlignment="0" applyProtection="0"/>
    <xf numFmtId="23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6" fontId="39" fillId="0" borderId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217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5" fontId="39" fillId="0" borderId="0" applyFont="0" applyFill="0" applyBorder="0" applyAlignment="0" applyProtection="0"/>
    <xf numFmtId="213" fontId="59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41" fontId="71" fillId="0" borderId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198" fontId="39" fillId="0" borderId="0" applyFont="0" applyFill="0" applyBorder="0" applyAlignment="0" applyProtection="0"/>
    <xf numFmtId="41" fontId="71" fillId="0" borderId="0"/>
    <xf numFmtId="170" fontId="39" fillId="0" borderId="0" applyFont="0" applyFill="0" applyBorder="0" applyAlignment="0" applyProtection="0"/>
    <xf numFmtId="240" fontId="39" fillId="0" borderId="0" applyFont="0" applyFill="0" applyBorder="0" applyAlignment="0" applyProtection="0"/>
    <xf numFmtId="241" fontId="39" fillId="0" borderId="0" applyFill="0" applyBorder="0" applyAlignment="0" applyProtection="0"/>
    <xf numFmtId="240" fontId="39" fillId="0" borderId="0" applyFont="0" applyFill="0" applyBorder="0" applyAlignment="0" applyProtection="0"/>
    <xf numFmtId="242" fontId="39" fillId="0" borderId="0" applyFont="0" applyFill="0" applyBorder="0" applyAlignment="0" applyProtection="0"/>
    <xf numFmtId="242" fontId="39" fillId="0" borderId="0" applyFont="0" applyFill="0" applyBorder="0" applyAlignment="0" applyProtection="0"/>
    <xf numFmtId="240" fontId="39" fillId="0" borderId="0" applyFont="0" applyFill="0" applyBorder="0" applyAlignment="0" applyProtection="0"/>
    <xf numFmtId="242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222" fontId="57" fillId="0" borderId="0" applyFont="0" applyFill="0" applyBorder="0" applyAlignment="0" applyProtection="0"/>
    <xf numFmtId="22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8" fontId="74" fillId="0" borderId="0" applyFont="0" applyFill="0" applyBorder="0" applyAlignment="0" applyProtection="0"/>
    <xf numFmtId="170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222" fontId="57" fillId="0" borderId="0" applyFont="0" applyFill="0" applyBorder="0" applyAlignment="0" applyProtection="0"/>
    <xf numFmtId="0" fontId="39" fillId="0" borderId="0" applyFont="0" applyFill="0" applyBorder="0" applyAlignment="0" applyProtection="0"/>
    <xf numFmtId="243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228" fontId="57" fillId="0" borderId="0" applyFont="0" applyFill="0" applyBorder="0" applyAlignment="0" applyProtection="0"/>
    <xf numFmtId="228" fontId="39" fillId="0" borderId="0" applyFill="0" applyBorder="0" applyAlignment="0" applyProtection="0"/>
    <xf numFmtId="204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39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199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228" fontId="57" fillId="0" borderId="0" applyFont="0" applyFill="0" applyBorder="0" applyAlignment="0" applyProtection="0"/>
    <xf numFmtId="228" fontId="39" fillId="0" borderId="0" applyFill="0" applyBorder="0" applyAlignment="0" applyProtection="0"/>
    <xf numFmtId="198" fontId="40" fillId="0" borderId="0" applyFont="0" applyFill="0" applyBorder="0" applyAlignment="0" applyProtection="0"/>
    <xf numFmtId="244" fontId="39" fillId="0" borderId="0" applyFont="0" applyFill="0" applyBorder="0" applyAlignment="0" applyProtection="0"/>
    <xf numFmtId="244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45" fontId="57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198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ill="0" applyBorder="0" applyAlignment="0" applyProtection="0"/>
    <xf numFmtId="200" fontId="3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39" fillId="0" borderId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3" fontId="59" fillId="0" borderId="0" applyFont="0" applyFill="0" applyBorder="0" applyAlignment="0" applyProtection="0"/>
    <xf numFmtId="198" fontId="74" fillId="0" borderId="0" applyFont="0" applyFill="0" applyBorder="0" applyAlignment="0" applyProtection="0"/>
    <xf numFmtId="239" fontId="39" fillId="0" borderId="0" applyFont="0" applyFill="0" applyBorder="0" applyAlignment="0" applyProtection="0"/>
    <xf numFmtId="246" fontId="39" fillId="0" borderId="0" applyFont="0" applyFill="0" applyBorder="0" applyAlignment="0" applyProtection="0"/>
    <xf numFmtId="247" fontId="39" fillId="0" borderId="0" applyFont="0" applyFill="0" applyBorder="0" applyAlignment="0" applyProtection="0"/>
    <xf numFmtId="198" fontId="74" fillId="0" borderId="0" applyFont="0" applyFill="0" applyBorder="0" applyAlignment="0" applyProtection="0"/>
    <xf numFmtId="247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248" fontId="39" fillId="0" borderId="0">
      <alignment horizontal="right"/>
    </xf>
    <xf numFmtId="248" fontId="39" fillId="0" borderId="0">
      <alignment horizontal="right"/>
    </xf>
    <xf numFmtId="249" fontId="39" fillId="0" borderId="0">
      <alignment horizontal="right"/>
    </xf>
    <xf numFmtId="236" fontId="39" fillId="0" borderId="0">
      <alignment horizontal="right"/>
    </xf>
    <xf numFmtId="236" fontId="39" fillId="0" borderId="0">
      <alignment horizontal="right"/>
    </xf>
    <xf numFmtId="250" fontId="39" fillId="0" borderId="0">
      <alignment horizontal="right"/>
    </xf>
    <xf numFmtId="250" fontId="39" fillId="0" borderId="0">
      <alignment horizontal="right"/>
    </xf>
    <xf numFmtId="250" fontId="39" fillId="0" borderId="0">
      <alignment horizontal="right"/>
    </xf>
    <xf numFmtId="250" fontId="39" fillId="0" borderId="0">
      <alignment horizontal="right"/>
    </xf>
    <xf numFmtId="249" fontId="39" fillId="0" borderId="0">
      <alignment horizontal="right"/>
    </xf>
    <xf numFmtId="236" fontId="39" fillId="0" borderId="0">
      <alignment horizontal="right"/>
    </xf>
    <xf numFmtId="236" fontId="39" fillId="0" borderId="0">
      <alignment horizontal="right"/>
    </xf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75" fillId="0" borderId="4" applyBorder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53" borderId="0" applyNumberFormat="0" applyBorder="0" applyAlignment="0" applyProtection="0"/>
    <xf numFmtId="251" fontId="76" fillId="0" borderId="0" applyFont="0" applyFill="0" applyBorder="0" applyAlignment="0" applyProtection="0"/>
    <xf numFmtId="0" fontId="77" fillId="0" borderId="0">
      <alignment horizontal="center" wrapText="1"/>
      <protection locked="0"/>
    </xf>
    <xf numFmtId="0" fontId="78" fillId="54" borderId="3" applyNumberFormat="0" applyFont="0" applyBorder="0" applyAlignment="0" applyProtection="0"/>
    <xf numFmtId="0" fontId="79" fillId="0" borderId="19" applyNumberFormat="0" applyFont="0" applyBorder="0" applyAlignment="0">
      <alignment horizontal="left" vertical="center" wrapText="1"/>
    </xf>
    <xf numFmtId="37" fontId="80" fillId="0" borderId="0"/>
    <xf numFmtId="0" fontId="45" fillId="37" borderId="0" applyNumberFormat="0" applyBorder="0" applyAlignment="0" applyProtection="0"/>
    <xf numFmtId="252" fontId="81" fillId="55" borderId="20" applyNumberFormat="0" applyAlignment="0">
      <alignment horizontal="right"/>
    </xf>
    <xf numFmtId="0" fontId="82" fillId="0" borderId="0" applyNumberFormat="0" applyFill="0" applyBorder="0" applyAlignment="0" applyProtection="0">
      <alignment vertical="top"/>
      <protection locked="0"/>
    </xf>
    <xf numFmtId="41" fontId="66" fillId="0" borderId="14" applyNumberFormat="0" applyBorder="0" applyAlignment="0"/>
    <xf numFmtId="253" fontId="83" fillId="0" borderId="0"/>
    <xf numFmtId="254" fontId="83" fillId="0" borderId="21" applyFont="0" applyFill="0" applyBorder="0" applyAlignment="0" applyProtection="0"/>
    <xf numFmtId="41" fontId="73" fillId="0" borderId="0" applyFont="0" applyFill="0" applyBorder="0" applyAlignment="0" applyProtection="0"/>
    <xf numFmtId="255" fontId="39" fillId="0" borderId="0" applyFont="0" applyFill="0" applyBorder="0" applyProtection="0">
      <alignment horizontal="right"/>
    </xf>
    <xf numFmtId="0" fontId="49" fillId="38" borderId="0" applyNumberFormat="0" applyBorder="0" applyAlignment="0" applyProtection="0"/>
    <xf numFmtId="256" fontId="37" fillId="0" borderId="15">
      <alignment horizontal="left"/>
    </xf>
    <xf numFmtId="0" fontId="84" fillId="56" borderId="0"/>
    <xf numFmtId="0" fontId="85" fillId="56" borderId="0"/>
    <xf numFmtId="257" fontId="39" fillId="56" borderId="0"/>
    <xf numFmtId="0" fontId="86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258" fontId="41" fillId="0" borderId="0" applyFill="0" applyBorder="0" applyAlignment="0"/>
    <xf numFmtId="259" fontId="41" fillId="0" borderId="0" applyFill="0" applyBorder="0" applyAlignment="0"/>
    <xf numFmtId="173" fontId="69" fillId="0" borderId="0" applyFill="0" applyBorder="0" applyAlignment="0"/>
    <xf numFmtId="260" fontId="41" fillId="0" borderId="0" applyFill="0" applyBorder="0" applyAlignment="0"/>
    <xf numFmtId="261" fontId="41" fillId="0" borderId="0" applyFill="0" applyBorder="0" applyAlignment="0"/>
    <xf numFmtId="258" fontId="41" fillId="0" borderId="0" applyFill="0" applyBorder="0" applyAlignment="0"/>
    <xf numFmtId="262" fontId="41" fillId="0" borderId="0" applyFill="0" applyBorder="0" applyAlignment="0"/>
    <xf numFmtId="263" fontId="71" fillId="0" borderId="0" applyFill="0" applyBorder="0" applyAlignment="0"/>
    <xf numFmtId="0" fontId="46" fillId="54" borderId="22" applyNumberFormat="0" applyAlignment="0" applyProtection="0"/>
    <xf numFmtId="0" fontId="88" fillId="0" borderId="0"/>
    <xf numFmtId="0" fontId="47" fillId="57" borderId="23" applyNumberFormat="0" applyAlignment="0" applyProtection="0"/>
    <xf numFmtId="0" fontId="53" fillId="0" borderId="24" applyNumberFormat="0" applyFill="0" applyAlignment="0" applyProtection="0"/>
    <xf numFmtId="0" fontId="89" fillId="0" borderId="0">
      <alignment horizontal="center"/>
    </xf>
    <xf numFmtId="38" fontId="57" fillId="0" borderId="0" applyFont="0" applyFill="0" applyBorder="0" applyAlignment="0" applyProtection="0"/>
    <xf numFmtId="0" fontId="47" fillId="57" borderId="23" applyNumberFormat="0" applyAlignment="0" applyProtection="0"/>
    <xf numFmtId="221" fontId="90" fillId="0" borderId="0">
      <alignment horizontal="center"/>
    </xf>
    <xf numFmtId="221" fontId="90" fillId="0" borderId="4">
      <alignment horizontal="center"/>
    </xf>
    <xf numFmtId="0" fontId="89" fillId="0" borderId="0">
      <alignment horizontal="center"/>
    </xf>
    <xf numFmtId="0" fontId="91" fillId="0" borderId="0" applyNumberFormat="0" applyFill="0" applyBorder="0" applyProtection="0">
      <alignment horizontal="right"/>
    </xf>
    <xf numFmtId="264" fontId="7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265" fontId="57" fillId="0" borderId="0" applyFont="0" applyFill="0" applyBorder="0" applyAlignment="0" applyProtection="0">
      <alignment horizontal="centerContinuous"/>
    </xf>
    <xf numFmtId="26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267" fontId="39" fillId="0" borderId="0" applyFill="0" applyBorder="0" applyAlignment="0" applyProtection="0"/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65" fontId="57" fillId="0" borderId="0" applyFont="0" applyFill="0" applyBorder="0" applyAlignment="0" applyProtection="0">
      <alignment horizontal="centerContinuous"/>
    </xf>
    <xf numFmtId="266" fontId="57" fillId="0" borderId="0" applyFont="0" applyFill="0" applyBorder="0" applyAlignment="0" applyProtection="0">
      <alignment horizontal="centerContinuous"/>
    </xf>
    <xf numFmtId="265" fontId="57" fillId="0" borderId="0" applyFont="0" applyFill="0" applyBorder="0" applyAlignment="0" applyProtection="0">
      <alignment horizontal="centerContinuous"/>
    </xf>
    <xf numFmtId="26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65" fontId="57" fillId="0" borderId="0" applyFont="0" applyFill="0" applyBorder="0" applyAlignment="0" applyProtection="0">
      <alignment horizontal="centerContinuous"/>
    </xf>
    <xf numFmtId="26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65" fontId="57" fillId="0" borderId="0" applyFont="0" applyFill="0" applyBorder="0" applyAlignment="0" applyProtection="0">
      <alignment horizontal="centerContinuous"/>
    </xf>
    <xf numFmtId="26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264" fontId="39" fillId="0" borderId="0" applyFill="0" applyBorder="0" applyAlignment="0" applyProtection="0"/>
    <xf numFmtId="268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69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68" fontId="39" fillId="0" borderId="0" applyFill="0" applyBorder="0" applyAlignment="0" applyProtection="0"/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40" fontId="78" fillId="0" borderId="0" applyFont="0" applyFill="0" applyBorder="0" applyAlignment="0" applyProtection="0"/>
    <xf numFmtId="270" fontId="57" fillId="0" borderId="0" applyFont="0" applyFill="0" applyBorder="0" applyAlignment="0" applyProtection="0"/>
    <xf numFmtId="39" fontId="57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271" fontId="57" fillId="0" borderId="0" applyFont="0" applyFill="0" applyBorder="0" applyAlignment="0" applyProtection="0">
      <alignment horizontal="centerContinuous"/>
    </xf>
    <xf numFmtId="272" fontId="57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275" fontId="39" fillId="0" borderId="0" applyFill="0" applyBorder="0" applyAlignment="0" applyProtection="0"/>
    <xf numFmtId="276" fontId="39" fillId="0" borderId="0" applyFill="0" applyBorder="0" applyAlignment="0" applyProtection="0"/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73" fontId="57" fillId="0" borderId="0" applyFont="0" applyFill="0" applyBorder="0" applyAlignment="0" applyProtection="0">
      <alignment horizontal="centerContinuous"/>
    </xf>
    <xf numFmtId="274" fontId="57" fillId="0" borderId="0" applyFont="0" applyFill="0" applyBorder="0" applyAlignment="0" applyProtection="0">
      <alignment horizontal="centerContinuous"/>
    </xf>
    <xf numFmtId="277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78" fontId="57" fillId="0" borderId="0" applyFont="0" applyFill="0" applyBorder="0" applyAlignment="0" applyProtection="0"/>
    <xf numFmtId="270" fontId="57" fillId="0" borderId="0" applyFont="0" applyFill="0" applyBorder="0" applyAlignment="0" applyProtection="0"/>
    <xf numFmtId="279" fontId="92" fillId="0" borderId="0">
      <protection locked="0"/>
    </xf>
    <xf numFmtId="39" fontId="5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39" fillId="0" borderId="0" applyFont="0" applyFill="0" applyBorder="0" applyAlignment="0" applyProtection="0">
      <alignment horizontal="right"/>
    </xf>
    <xf numFmtId="40" fontId="57" fillId="0" borderId="0" applyFont="0" applyFill="0" applyBorder="0" applyAlignment="0" applyProtection="0"/>
    <xf numFmtId="280" fontId="93" fillId="0" borderId="0">
      <protection locked="0"/>
    </xf>
    <xf numFmtId="0" fontId="94" fillId="0" borderId="0" applyNumberFormat="0">
      <alignment horizontal="center" vertical="top" wrapText="1"/>
    </xf>
    <xf numFmtId="281" fontId="39" fillId="0" borderId="0">
      <alignment horizontal="center"/>
    </xf>
    <xf numFmtId="282" fontId="57" fillId="0" borderId="0" applyFont="0" applyFill="0" applyBorder="0" applyAlignment="0" applyProtection="0">
      <alignment horizontal="centerContinuous"/>
    </xf>
    <xf numFmtId="167" fontId="79" fillId="0" borderId="0" applyFont="0" applyFill="0" applyBorder="0" applyAlignment="0" applyProtection="0">
      <alignment horizontal="centerContinuous"/>
    </xf>
    <xf numFmtId="283" fontId="57" fillId="0" borderId="0" applyFont="0" applyFill="0" applyBorder="0" applyAlignment="0" applyProtection="0">
      <alignment horizontal="centerContinuous"/>
    </xf>
    <xf numFmtId="284" fontId="57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287" fontId="39" fillId="0" borderId="0" applyFill="0" applyBorder="0" applyAlignment="0" applyProtection="0"/>
    <xf numFmtId="288" fontId="39" fillId="0" borderId="0" applyFill="0" applyBorder="0" applyAlignment="0" applyProtection="0"/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85" fontId="57" fillId="0" borderId="0" applyFont="0" applyFill="0" applyBorder="0" applyAlignment="0" applyProtection="0">
      <alignment horizontal="centerContinuous"/>
    </xf>
    <xf numFmtId="286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89" fontId="57" fillId="0" borderId="0" applyFont="0" applyFill="0" applyBorder="0" applyAlignment="0" applyProtection="0">
      <alignment horizontal="centerContinuous"/>
    </xf>
    <xf numFmtId="290" fontId="78" fillId="0" borderId="0" applyFont="0" applyFill="0" applyBorder="0" applyAlignment="0" applyProtection="0"/>
    <xf numFmtId="291" fontId="39" fillId="0" borderId="0" applyFont="0" applyFill="0" applyBorder="0" applyAlignment="0" applyProtection="0"/>
    <xf numFmtId="292" fontId="39" fillId="0" borderId="0" applyFont="0" applyFill="0" applyBorder="0" applyAlignment="0" applyProtection="0"/>
    <xf numFmtId="191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294" fontId="39" fillId="0" borderId="0" applyFill="0" applyBorder="0" applyAlignment="0" applyProtection="0"/>
    <xf numFmtId="189" fontId="39" fillId="0" borderId="0" applyFill="0" applyBorder="0" applyAlignment="0" applyProtection="0"/>
    <xf numFmtId="293" fontId="57" fillId="0" borderId="0" applyFont="0" applyFill="0" applyBorder="0" applyAlignment="0" applyProtection="0">
      <alignment horizontal="centerContinuous"/>
    </xf>
    <xf numFmtId="189" fontId="39" fillId="0" borderId="0" applyFill="0" applyBorder="0" applyAlignment="0" applyProtection="0"/>
    <xf numFmtId="295" fontId="57" fillId="0" borderId="0" applyFont="0" applyFill="0" applyBorder="0" applyAlignment="0" applyProtection="0">
      <alignment horizontal="centerContinuous"/>
    </xf>
    <xf numFmtId="296" fontId="57" fillId="0" borderId="0" applyFont="0" applyFill="0" applyBorder="0" applyAlignment="0" applyProtection="0">
      <alignment horizontal="centerContinuous"/>
    </xf>
    <xf numFmtId="297" fontId="39" fillId="0" borderId="0" applyFill="0" applyBorder="0" applyAlignment="0" applyProtection="0"/>
    <xf numFmtId="298" fontId="39" fillId="0" borderId="0" applyFill="0" applyBorder="0" applyAlignment="0" applyProtection="0"/>
    <xf numFmtId="295" fontId="57" fillId="0" borderId="0" applyFont="0" applyFill="0" applyBorder="0" applyAlignment="0" applyProtection="0">
      <alignment horizontal="centerContinuous"/>
    </xf>
    <xf numFmtId="296" fontId="57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294" fontId="39" fillId="0" borderId="0" applyFill="0" applyBorder="0" applyAlignment="0" applyProtection="0"/>
    <xf numFmtId="189" fontId="39" fillId="0" borderId="0" applyFill="0" applyBorder="0" applyAlignment="0" applyProtection="0"/>
    <xf numFmtId="293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93" fontId="57" fillId="0" borderId="0" applyFont="0" applyFill="0" applyBorder="0" applyAlignment="0" applyProtection="0">
      <alignment horizontal="centerContinuous"/>
    </xf>
    <xf numFmtId="189" fontId="57" fillId="0" borderId="0" applyFont="0" applyFill="0" applyBorder="0" applyAlignment="0" applyProtection="0">
      <alignment horizontal="centerContinuous"/>
    </xf>
    <xf numFmtId="0" fontId="7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191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>
      <alignment horizontal="centerContinuous"/>
    </xf>
    <xf numFmtId="263" fontId="71" fillId="0" borderId="0" applyFont="0" applyFill="0" applyBorder="0" applyAlignment="0" applyProtection="0"/>
    <xf numFmtId="181" fontId="59" fillId="0" borderId="0" applyFont="0" applyFill="0" applyBorder="0" applyAlignment="0" applyProtection="0"/>
    <xf numFmtId="299" fontId="92" fillId="0" borderId="0">
      <protection locked="0"/>
    </xf>
    <xf numFmtId="300" fontId="57" fillId="0" borderId="0" applyFont="0" applyFill="0" applyBorder="0" applyAlignment="0" applyProtection="0"/>
    <xf numFmtId="301" fontId="39" fillId="0" borderId="0" applyFont="0" applyFill="0" applyBorder="0" applyAlignment="0" applyProtection="0"/>
    <xf numFmtId="302" fontId="93" fillId="0" borderId="0">
      <protection locked="0"/>
    </xf>
    <xf numFmtId="303" fontId="57" fillId="58" borderId="0" applyFont="0" applyBorder="0"/>
    <xf numFmtId="0" fontId="93" fillId="0" borderId="0">
      <protection locked="0"/>
    </xf>
    <xf numFmtId="14" fontId="78" fillId="0" borderId="0" applyFill="0" applyBorder="0" applyAlignment="0" applyProtection="0">
      <alignment horizontal="left"/>
    </xf>
    <xf numFmtId="14" fontId="37" fillId="0" borderId="0" applyFill="0" applyBorder="0" applyAlignment="0"/>
    <xf numFmtId="0" fontId="57" fillId="0" borderId="0" applyFont="0" applyFill="0" applyBorder="0" applyProtection="0">
      <alignment horizontal="centerContinuous"/>
    </xf>
    <xf numFmtId="304" fontId="43" fillId="0" borderId="0" applyNumberFormat="0" applyFont="0" applyAlignment="0">
      <alignment horizontal="center"/>
    </xf>
    <xf numFmtId="277" fontId="57" fillId="0" borderId="0" applyFont="0" applyFill="0" applyBorder="0" applyAlignment="0" applyProtection="0"/>
    <xf numFmtId="305" fontId="57" fillId="0" borderId="0" applyFont="0" applyFill="0" applyBorder="0" applyAlignment="0" applyProtection="0"/>
    <xf numFmtId="306" fontId="57" fillId="0" borderId="0" applyFont="0" applyFill="0" applyBorder="0" applyAlignment="0" applyProtection="0"/>
    <xf numFmtId="0" fontId="95" fillId="0" borderId="0">
      <protection locked="0"/>
    </xf>
    <xf numFmtId="204" fontId="39" fillId="0" borderId="25">
      <alignment vertical="center"/>
    </xf>
    <xf numFmtId="41" fontId="39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97" fillId="44" borderId="1" applyNumberFormat="0" applyAlignment="0" applyProtection="0"/>
    <xf numFmtId="307" fontId="57" fillId="0" borderId="0"/>
    <xf numFmtId="165" fontId="59" fillId="0" borderId="0"/>
    <xf numFmtId="167" fontId="59" fillId="0" borderId="0"/>
    <xf numFmtId="0" fontId="39" fillId="0" borderId="0" applyFont="0" applyFill="0" applyBorder="0" applyProtection="0">
      <alignment horizontal="right"/>
    </xf>
    <xf numFmtId="0" fontId="98" fillId="0" borderId="0" applyNumberFormat="0" applyFill="0" applyBorder="0" applyProtection="0">
      <alignment horizontal="left"/>
    </xf>
    <xf numFmtId="0" fontId="78" fillId="51" borderId="26" applyNumberFormat="0" applyFont="0" applyAlignment="0" applyProtection="0">
      <alignment horizontal="left"/>
    </xf>
    <xf numFmtId="278" fontId="57" fillId="0" borderId="0" applyFill="0" applyBorder="0" applyAlignment="0"/>
    <xf numFmtId="263" fontId="71" fillId="0" borderId="0" applyFill="0" applyBorder="0" applyAlignment="0"/>
    <xf numFmtId="278" fontId="57" fillId="0" borderId="0" applyFill="0" applyBorder="0" applyAlignment="0"/>
    <xf numFmtId="308" fontId="71" fillId="0" borderId="0" applyFill="0" applyBorder="0" applyAlignment="0"/>
    <xf numFmtId="263" fontId="71" fillId="0" borderId="0" applyFill="0" applyBorder="0" applyAlignment="0"/>
    <xf numFmtId="0" fontId="52" fillId="41" borderId="22" applyNumberFormat="0" applyAlignment="0" applyProtection="0"/>
    <xf numFmtId="0" fontId="40" fillId="0" borderId="0"/>
    <xf numFmtId="190" fontId="66" fillId="0" borderId="0"/>
    <xf numFmtId="0" fontId="99" fillId="0" borderId="0" applyNumberFormat="0" applyFill="0" applyBorder="0" applyProtection="0">
      <alignment horizontal="right"/>
    </xf>
    <xf numFmtId="309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2" fillId="1" borderId="27" applyBorder="0">
      <alignment horizontal="center"/>
    </xf>
    <xf numFmtId="270" fontId="57" fillId="0" borderId="0" applyNumberFormat="0" applyFont="0" applyFill="0" applyBorder="0" applyProtection="0">
      <alignment horizontal="fill"/>
    </xf>
    <xf numFmtId="312" fontId="93" fillId="0" borderId="0"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Protection="0">
      <alignment horizontal="right"/>
    </xf>
    <xf numFmtId="0" fontId="57" fillId="0" borderId="0" applyFont="0" applyFill="0" applyBorder="0" applyProtection="0"/>
    <xf numFmtId="0" fontId="49" fillId="38" borderId="0" applyNumberFormat="0" applyBorder="0" applyAlignment="0" applyProtection="0"/>
    <xf numFmtId="38" fontId="40" fillId="59" borderId="0" applyNumberFormat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28" applyNumberFormat="0">
      <alignment horizontal="left"/>
    </xf>
    <xf numFmtId="0" fontId="108" fillId="0" borderId="0" applyNumberFormat="0">
      <alignment horizontal="left" vertical="top"/>
    </xf>
    <xf numFmtId="0" fontId="42" fillId="0" borderId="29" applyNumberFormat="0" applyAlignment="0" applyProtection="0">
      <alignment horizontal="left" vertical="center"/>
    </xf>
    <xf numFmtId="0" fontId="42" fillId="0" borderId="26">
      <alignment horizontal="left" vertical="center"/>
    </xf>
    <xf numFmtId="0" fontId="109" fillId="0" borderId="0">
      <protection locked="0"/>
    </xf>
    <xf numFmtId="0" fontId="109" fillId="0" borderId="0">
      <protection locked="0"/>
    </xf>
    <xf numFmtId="0" fontId="50" fillId="0" borderId="30" applyNumberFormat="0" applyFill="0" applyAlignment="0" applyProtection="0"/>
    <xf numFmtId="0" fontId="50" fillId="0" borderId="0" applyNumberFormat="0" applyFill="0" applyBorder="0" applyAlignment="0" applyProtection="0"/>
    <xf numFmtId="248" fontId="39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39" fontId="40" fillId="1" borderId="0"/>
    <xf numFmtId="39" fontId="40" fillId="1" borderId="0"/>
    <xf numFmtId="0" fontId="39" fillId="0" borderId="0" applyFont="0" applyFill="0" applyBorder="0" applyAlignment="0" applyProtection="0"/>
    <xf numFmtId="10" fontId="40" fillId="59" borderId="1" applyNumberFormat="0" applyBorder="0" applyAlignment="0" applyProtection="0"/>
    <xf numFmtId="0" fontId="52" fillId="41" borderId="22" applyNumberFormat="0" applyAlignment="0" applyProtection="0"/>
    <xf numFmtId="0" fontId="52" fillId="41" borderId="22" applyNumberFormat="0" applyAlignment="0" applyProtection="0"/>
    <xf numFmtId="0" fontId="37" fillId="0" borderId="0" applyNumberFormat="0" applyFill="0" applyBorder="0" applyProtection="0">
      <alignment horizontal="left"/>
    </xf>
    <xf numFmtId="278" fontId="57" fillId="0" borderId="0" applyFill="0" applyBorder="0" applyAlignment="0"/>
    <xf numFmtId="263" fontId="71" fillId="0" borderId="0" applyFill="0" applyBorder="0" applyAlignment="0"/>
    <xf numFmtId="278" fontId="57" fillId="0" borderId="0" applyFill="0" applyBorder="0" applyAlignment="0"/>
    <xf numFmtId="308" fontId="71" fillId="0" borderId="0" applyFill="0" applyBorder="0" applyAlignment="0"/>
    <xf numFmtId="263" fontId="71" fillId="0" borderId="0" applyFill="0" applyBorder="0" applyAlignment="0"/>
    <xf numFmtId="0" fontId="53" fillId="0" borderId="24" applyNumberFormat="0" applyFill="0" applyAlignment="0" applyProtection="0"/>
    <xf numFmtId="0" fontId="97" fillId="60" borderId="1" applyNumberFormat="0" applyAlignment="0" applyProtection="0"/>
    <xf numFmtId="0" fontId="97" fillId="60" borderId="1" applyNumberFormat="0" applyAlignment="0" applyProtection="0"/>
    <xf numFmtId="0" fontId="83" fillId="0" borderId="0">
      <alignment horizontal="left"/>
    </xf>
    <xf numFmtId="0" fontId="59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3" fillId="0" borderId="31"/>
    <xf numFmtId="0" fontId="114" fillId="0" borderId="32">
      <alignment horizontal="center" vertical="top" wrapText="1"/>
    </xf>
    <xf numFmtId="313" fontId="39" fillId="0" borderId="0" applyFont="0" applyFill="0" applyBorder="0" applyAlignment="0" applyProtection="0"/>
    <xf numFmtId="314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308" fontId="39" fillId="0" borderId="0" applyFont="0" applyFill="0" applyBorder="0" applyAlignment="0" applyProtection="0"/>
    <xf numFmtId="30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238" fontId="39" fillId="0" borderId="0" applyFont="0" applyFill="0" applyBorder="0" applyAlignment="0" applyProtection="0"/>
    <xf numFmtId="313" fontId="39" fillId="0" borderId="0" applyFont="0" applyFill="0" applyBorder="0" applyAlignment="0" applyProtection="0"/>
    <xf numFmtId="315" fontId="39" fillId="0" borderId="0" applyFont="0" applyFill="0" applyBorder="0" applyAlignment="0" applyProtection="0"/>
    <xf numFmtId="0" fontId="54" fillId="61" borderId="0" applyNumberFormat="0" applyBorder="0" applyAlignment="0" applyProtection="0"/>
    <xf numFmtId="0" fontId="54" fillId="61" borderId="0" applyNumberFormat="0" applyBorder="0" applyAlignment="0" applyProtection="0"/>
    <xf numFmtId="0" fontId="115" fillId="0" borderId="2">
      <alignment horizontal="center" vertical="center" wrapText="1"/>
    </xf>
    <xf numFmtId="37" fontId="116" fillId="0" borderId="0"/>
    <xf numFmtId="316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1" fillId="0" borderId="0"/>
    <xf numFmtId="0" fontId="71" fillId="0" borderId="0"/>
    <xf numFmtId="0" fontId="40" fillId="0" borderId="4" applyFont="0" applyAlignment="0">
      <alignment horizontal="right" vertical="top"/>
    </xf>
    <xf numFmtId="0" fontId="39" fillId="0" borderId="0" applyNumberFormat="0" applyFill="0" applyBorder="0" applyAlignment="0" applyProtection="0"/>
    <xf numFmtId="0" fontId="39" fillId="62" borderId="18" applyNumberFormat="0" applyFont="0" applyAlignment="0" applyProtection="0"/>
    <xf numFmtId="0" fontId="39" fillId="62" borderId="18" applyNumberFormat="0" applyFont="0" applyAlignment="0" applyProtection="0"/>
    <xf numFmtId="37" fontId="59" fillId="0" borderId="0"/>
    <xf numFmtId="38" fontId="117" fillId="0" borderId="0" applyFont="0" applyFill="0" applyBorder="0" applyAlignment="0" applyProtection="0"/>
    <xf numFmtId="317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318" fontId="39" fillId="0" borderId="0" applyFont="0" applyFill="0" applyBorder="0" applyAlignment="0" applyProtection="0"/>
    <xf numFmtId="41" fontId="59" fillId="0" borderId="0"/>
    <xf numFmtId="40" fontId="118" fillId="0" borderId="0" applyFont="0" applyFill="0" applyBorder="0" applyAlignment="0" applyProtection="0"/>
    <xf numFmtId="38" fontId="118" fillId="0" borderId="0" applyFont="0" applyFill="0" applyBorder="0" applyAlignment="0" applyProtection="0"/>
    <xf numFmtId="319" fontId="58" fillId="0" borderId="0" applyFont="0" applyFill="0" applyBorder="0" applyAlignment="0" applyProtection="0"/>
    <xf numFmtId="38" fontId="57" fillId="0" borderId="0" applyFont="0" applyFill="0" applyBorder="0" applyAlignment="0" applyProtection="0"/>
    <xf numFmtId="0" fontId="119" fillId="0" borderId="0" applyNumberFormat="0" applyFill="0" applyBorder="0" applyProtection="0">
      <alignment horizontal="left"/>
    </xf>
    <xf numFmtId="0" fontId="55" fillId="54" borderId="33" applyNumberFormat="0" applyAlignment="0" applyProtection="0"/>
    <xf numFmtId="320" fontId="39" fillId="0" borderId="0" applyFont="0" applyFill="0" applyBorder="0" applyProtection="0">
      <alignment horizontal="right"/>
    </xf>
    <xf numFmtId="321" fontId="39" fillId="0" borderId="0" applyFont="0" applyFill="0" applyBorder="0" applyProtection="0">
      <alignment horizontal="right"/>
    </xf>
    <xf numFmtId="14" fontId="77" fillId="0" borderId="0">
      <alignment horizontal="center" wrapText="1"/>
      <protection locked="0"/>
    </xf>
    <xf numFmtId="9" fontId="39" fillId="0" borderId="0" applyFont="0" applyFill="0" applyBorder="0" applyAlignment="0" applyProtection="0"/>
    <xf numFmtId="322" fontId="57" fillId="0" borderId="0" applyFont="0" applyFill="0" applyBorder="0" applyAlignment="0" applyProtection="0">
      <alignment horizontal="centerContinuous"/>
    </xf>
    <xf numFmtId="323" fontId="57" fillId="0" borderId="0" applyFont="0" applyFill="0" applyBorder="0" applyAlignment="0" applyProtection="0">
      <alignment horizontal="centerContinuous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>
      <alignment horizontal="centerContinuous"/>
    </xf>
    <xf numFmtId="324" fontId="78" fillId="0" borderId="0" applyFont="0" applyFill="0" applyBorder="0" applyAlignment="0" applyProtection="0"/>
    <xf numFmtId="325" fontId="71" fillId="0" borderId="0" applyFont="0" applyFill="0" applyBorder="0" applyAlignment="0" applyProtection="0"/>
    <xf numFmtId="326" fontId="39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327" fontId="39" fillId="0" borderId="0" applyFont="0" applyFill="0" applyBorder="0" applyProtection="0">
      <alignment horizontal="right"/>
    </xf>
    <xf numFmtId="236" fontId="39" fillId="0" borderId="0" applyFont="0" applyFill="0" applyBorder="0" applyProtection="0">
      <alignment horizontal="right"/>
    </xf>
    <xf numFmtId="9" fontId="57" fillId="0" borderId="0" applyFont="0" applyFill="0" applyBorder="0" applyAlignment="0" applyProtection="0"/>
    <xf numFmtId="10" fontId="57" fillId="0" borderId="0" applyFont="0" applyFill="0" applyBorder="0" applyAlignment="0" applyProtection="0"/>
    <xf numFmtId="328" fontId="59" fillId="0" borderId="0"/>
    <xf numFmtId="0" fontId="89" fillId="0" borderId="16" applyBorder="0">
      <alignment horizontal="right"/>
    </xf>
    <xf numFmtId="0" fontId="90" fillId="0" borderId="34" applyNumberFormat="0" applyFont="0" applyBorder="0" applyAlignment="0"/>
    <xf numFmtId="9" fontId="39" fillId="0" borderId="0" applyFont="0" applyFill="0" applyBorder="0" applyAlignment="0" applyProtection="0"/>
    <xf numFmtId="9" fontId="69" fillId="0" borderId="0" applyFont="0" applyFill="0" applyBorder="0" applyAlignment="0" applyProtection="0"/>
    <xf numFmtId="329" fontId="57" fillId="0" borderId="0" applyFont="0" applyFill="0" applyBorder="0" applyAlignment="0" applyProtection="0"/>
    <xf numFmtId="0" fontId="120" fillId="0" borderId="0" applyNumberFormat="0" applyFill="0" applyBorder="0" applyProtection="0">
      <alignment horizontal="right"/>
    </xf>
    <xf numFmtId="278" fontId="57" fillId="0" borderId="0" applyFill="0" applyBorder="0" applyAlignment="0"/>
    <xf numFmtId="263" fontId="71" fillId="0" borderId="0" applyFill="0" applyBorder="0" applyAlignment="0"/>
    <xf numFmtId="278" fontId="57" fillId="0" borderId="0" applyFill="0" applyBorder="0" applyAlignment="0"/>
    <xf numFmtId="308" fontId="71" fillId="0" borderId="0" applyFill="0" applyBorder="0" applyAlignment="0"/>
    <xf numFmtId="263" fontId="71" fillId="0" borderId="0" applyFill="0" applyBorder="0" applyAlignment="0"/>
    <xf numFmtId="4" fontId="39" fillId="0" borderId="0" applyFont="0" applyFill="0" applyBorder="0" applyProtection="0">
      <alignment horizontal="right"/>
    </xf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121" fillId="0" borderId="31">
      <alignment horizontal="center"/>
    </xf>
    <xf numFmtId="3" fontId="57" fillId="0" borderId="0" applyFont="0" applyFill="0" applyBorder="0" applyAlignment="0" applyProtection="0"/>
    <xf numFmtId="0" fontId="57" fillId="63" borderId="0" applyNumberFormat="0" applyFont="0" applyBorder="0" applyAlignment="0" applyProtection="0"/>
    <xf numFmtId="37" fontId="57" fillId="0" borderId="0"/>
    <xf numFmtId="0" fontId="122" fillId="54" borderId="3" applyFont="0" applyAlignment="0" applyProtection="0"/>
    <xf numFmtId="43" fontId="39" fillId="0" borderId="0" applyFont="0" applyFill="0" applyBorder="0" applyAlignment="0" applyProtection="0"/>
    <xf numFmtId="0" fontId="123" fillId="64" borderId="35"/>
    <xf numFmtId="221" fontId="124" fillId="0" borderId="0">
      <alignment horizontal="centerContinuous"/>
    </xf>
    <xf numFmtId="166" fontId="125" fillId="0" borderId="0"/>
    <xf numFmtId="166" fontId="126" fillId="0" borderId="0">
      <alignment horizontal="right"/>
    </xf>
    <xf numFmtId="325" fontId="57" fillId="0" borderId="0">
      <alignment horizontal="center"/>
    </xf>
    <xf numFmtId="190" fontId="66" fillId="0" borderId="0"/>
    <xf numFmtId="0" fontId="113" fillId="0" borderId="0"/>
    <xf numFmtId="221" fontId="90" fillId="0" borderId="0">
      <alignment horizontal="centerContinuous"/>
    </xf>
    <xf numFmtId="0" fontId="40" fillId="65" borderId="0" applyFont="0" applyAlignment="0"/>
    <xf numFmtId="0" fontId="97" fillId="66" borderId="1" applyNumberFormat="0" applyAlignment="0" applyProtection="0"/>
    <xf numFmtId="0" fontId="127" fillId="0" borderId="0"/>
    <xf numFmtId="0" fontId="127" fillId="0" borderId="0"/>
    <xf numFmtId="0" fontId="83" fillId="0" borderId="0"/>
    <xf numFmtId="0" fontId="39" fillId="0" borderId="0"/>
    <xf numFmtId="0" fontId="89" fillId="0" borderId="0">
      <alignment horizontal="left"/>
    </xf>
    <xf numFmtId="49" fontId="37" fillId="0" borderId="0" applyFill="0" applyBorder="0" applyAlignment="0"/>
    <xf numFmtId="182" fontId="71" fillId="0" borderId="0" applyFill="0" applyBorder="0" applyAlignment="0"/>
    <xf numFmtId="182" fontId="39" fillId="0" borderId="0" applyFill="0" applyBorder="0" applyAlignment="0"/>
    <xf numFmtId="0" fontId="56" fillId="0" borderId="0" applyNumberFormat="0" applyFill="0" applyBorder="0" applyAlignment="0" applyProtection="0"/>
    <xf numFmtId="0" fontId="37" fillId="0" borderId="0" applyNumberFormat="0" applyFill="0" applyBorder="0" applyProtection="0">
      <alignment horizontal="left"/>
    </xf>
    <xf numFmtId="0" fontId="43" fillId="55" borderId="20" applyFont="0" applyAlignment="0"/>
    <xf numFmtId="0" fontId="128" fillId="0" borderId="17" applyNumberFormat="0" applyBorder="0" applyAlignment="0">
      <alignment horizontal="center" vertical="center" wrapText="1"/>
    </xf>
    <xf numFmtId="167" fontId="57" fillId="0" borderId="0" applyFont="0" applyFill="0" applyBorder="0" applyAlignment="0" applyProtection="0"/>
    <xf numFmtId="0" fontId="93" fillId="0" borderId="36">
      <protection locked="0"/>
    </xf>
    <xf numFmtId="0" fontId="115" fillId="0" borderId="37" applyNumberFormat="0" applyBorder="0">
      <alignment vertical="center"/>
    </xf>
    <xf numFmtId="0" fontId="57" fillId="0" borderId="0"/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330" fontId="5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4" fontId="39" fillId="0" borderId="0" applyFont="0" applyFill="0" applyBorder="0" applyAlignment="0" applyProtection="0"/>
    <xf numFmtId="331" fontId="39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86" fillId="67" borderId="38" applyNumberFormat="0" applyAlignment="0" applyProtection="0"/>
    <xf numFmtId="0" fontId="131" fillId="0" borderId="0" applyNumberFormat="0" applyFill="0" applyBorder="0" applyProtection="0">
      <alignment horizontal="right"/>
    </xf>
    <xf numFmtId="1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332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43" fillId="0" borderId="0">
      <alignment horizontal="left"/>
    </xf>
    <xf numFmtId="0" fontId="133" fillId="0" borderId="0"/>
    <xf numFmtId="1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333" fontId="59" fillId="0" borderId="0"/>
    <xf numFmtId="334" fontId="39" fillId="0" borderId="0" applyFont="0" applyFill="0" applyBorder="0" applyAlignment="0" applyProtection="0"/>
    <xf numFmtId="335" fontId="39" fillId="0" borderId="0" applyFont="0" applyFill="0" applyBorder="0" applyAlignment="0" applyProtection="0"/>
    <xf numFmtId="336" fontId="59" fillId="0" borderId="0"/>
    <xf numFmtId="0" fontId="134" fillId="0" borderId="0" applyNumberFormat="0" applyFill="0" applyBorder="0" applyAlignment="0" applyProtection="0">
      <alignment vertical="top"/>
      <protection locked="0"/>
    </xf>
    <xf numFmtId="0" fontId="39" fillId="0" borderId="0"/>
    <xf numFmtId="43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35" fillId="0" borderId="0"/>
    <xf numFmtId="337" fontId="136" fillId="0" borderId="0">
      <alignment vertical="center"/>
    </xf>
    <xf numFmtId="0" fontId="137" fillId="0" borderId="0" applyFill="0" applyBorder="0" applyProtection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" fillId="0" borderId="0"/>
    <xf numFmtId="0" fontId="1" fillId="9" borderId="12" applyNumberFormat="0" applyFont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29" fillId="5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1" fontId="71" fillId="0" borderId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1" fontId="66" fillId="0" borderId="14" applyNumberFormat="0" applyBorder="0" applyAlignment="0"/>
    <xf numFmtId="41" fontId="73" fillId="0" borderId="0" applyFont="0" applyFill="0" applyBorder="0" applyAlignment="0" applyProtection="0"/>
    <xf numFmtId="41" fontId="79" fillId="0" borderId="0" applyFont="0" applyFill="0" applyBorder="0" applyAlignment="0" applyProtection="0">
      <alignment horizontal="centerContinuous"/>
    </xf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59" fillId="0" borderId="0"/>
    <xf numFmtId="43" fontId="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</cellStyleXfs>
  <cellXfs count="157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0" fillId="0" borderId="1" xfId="0" applyFont="1" applyFill="1" applyBorder="1" applyAlignment="1"/>
    <xf numFmtId="0" fontId="0" fillId="0" borderId="0" xfId="0" applyFill="1"/>
    <xf numFmtId="1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/>
    <xf numFmtId="0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11" fillId="0" borderId="0" xfId="0" applyFont="1" applyFill="1"/>
    <xf numFmtId="0" fontId="11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4" fillId="0" borderId="1" xfId="0" applyFont="1" applyFill="1" applyBorder="1"/>
    <xf numFmtId="0" fontId="16" fillId="0" borderId="1" xfId="0" applyNumberFormat="1" applyFont="1" applyFill="1" applyBorder="1" applyAlignment="1">
      <alignment vertical="center"/>
    </xf>
    <xf numFmtId="0" fontId="13" fillId="0" borderId="1" xfId="0" applyFont="1" applyFill="1" applyBorder="1"/>
    <xf numFmtId="14" fontId="11" fillId="0" borderId="1" xfId="0" applyNumberFormat="1" applyFont="1" applyFill="1" applyBorder="1" applyAlignment="1">
      <alignment horizontal="center"/>
    </xf>
    <xf numFmtId="0" fontId="7" fillId="0" borderId="1" xfId="0" applyFont="1" applyFill="1" applyBorder="1"/>
    <xf numFmtId="0" fontId="19" fillId="0" borderId="1" xfId="0" applyFont="1" applyFill="1" applyBorder="1" applyAlignment="1">
      <alignment vertical="center"/>
    </xf>
    <xf numFmtId="0" fontId="14" fillId="0" borderId="1" xfId="0" applyFont="1" applyFill="1" applyBorder="1" applyAlignment="1"/>
    <xf numFmtId="14" fontId="0" fillId="0" borderId="1" xfId="0" applyNumberFormat="1" applyFill="1" applyBorder="1" applyAlignment="1">
      <alignment horizontal="center" vertical="center"/>
    </xf>
    <xf numFmtId="0" fontId="18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/>
    </xf>
    <xf numFmtId="0" fontId="0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center"/>
    </xf>
    <xf numFmtId="0" fontId="15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7" fillId="0" borderId="1" xfId="0" applyFont="1" applyFill="1" applyBorder="1" applyAlignment="1"/>
    <xf numFmtId="1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vertical="top"/>
    </xf>
    <xf numFmtId="0" fontId="7" fillId="0" borderId="0" xfId="0" applyFont="1" applyFill="1"/>
    <xf numFmtId="0" fontId="23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top"/>
    </xf>
    <xf numFmtId="0" fontId="12" fillId="0" borderId="1" xfId="0" applyNumberFormat="1" applyFont="1" applyFill="1" applyBorder="1" applyAlignment="1">
      <alignment horizontal="left" vertical="center"/>
    </xf>
    <xf numFmtId="0" fontId="0" fillId="0" borderId="0" xfId="0" applyFont="1" applyFill="1"/>
    <xf numFmtId="0" fontId="21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ont="1" applyFill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4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/>
    <xf numFmtId="14" fontId="5" fillId="0" borderId="1" xfId="0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/>
    <xf numFmtId="0" fontId="0" fillId="0" borderId="1" xfId="0" applyFill="1" applyBorder="1" applyAlignment="1">
      <alignment wrapText="1"/>
    </xf>
    <xf numFmtId="0" fontId="0" fillId="2" borderId="1" xfId="0" applyFill="1" applyBorder="1"/>
    <xf numFmtId="14" fontId="8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0" fillId="0" borderId="0" xfId="0" applyNumberFormat="1" applyFont="1" applyFill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vertical="center"/>
    </xf>
    <xf numFmtId="0" fontId="11" fillId="0" borderId="1" xfId="0" applyFont="1" applyBorder="1"/>
    <xf numFmtId="0" fontId="7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Border="1"/>
    <xf numFmtId="0" fontId="11" fillId="0" borderId="0" xfId="0" applyFont="1" applyFill="1" applyBorder="1"/>
    <xf numFmtId="0" fontId="140" fillId="0" borderId="1" xfId="0" applyFont="1" applyFill="1" applyBorder="1"/>
    <xf numFmtId="0" fontId="141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/>
    <xf numFmtId="0" fontId="142" fillId="0" borderId="1" xfId="0" applyFont="1" applyFill="1" applyBorder="1" applyAlignment="1"/>
    <xf numFmtId="0" fontId="142" fillId="0" borderId="1" xfId="0" applyFont="1" applyFill="1" applyBorder="1"/>
    <xf numFmtId="0" fontId="140" fillId="0" borderId="1" xfId="0" applyFont="1" applyFill="1" applyBorder="1" applyAlignment="1">
      <alignment vertical="center"/>
    </xf>
    <xf numFmtId="0" fontId="140" fillId="0" borderId="1" xfId="0" applyFont="1" applyFill="1" applyBorder="1" applyAlignment="1"/>
    <xf numFmtId="0" fontId="141" fillId="0" borderId="1" xfId="0" applyFont="1" applyFill="1" applyBorder="1" applyAlignment="1">
      <alignment horizontal="left" vertical="center"/>
    </xf>
    <xf numFmtId="0" fontId="141" fillId="0" borderId="1" xfId="0" applyNumberFormat="1" applyFont="1" applyFill="1" applyBorder="1" applyAlignment="1">
      <alignment horizontal="left" vertical="center"/>
    </xf>
    <xf numFmtId="0" fontId="143" fillId="0" borderId="1" xfId="0" applyFont="1" applyFill="1" applyBorder="1" applyAlignment="1">
      <alignment horizontal="left" vertical="center"/>
    </xf>
    <xf numFmtId="0" fontId="143" fillId="0" borderId="1" xfId="0" applyNumberFormat="1" applyFont="1" applyFill="1" applyBorder="1" applyAlignment="1">
      <alignment horizontal="left" vertical="center"/>
    </xf>
    <xf numFmtId="0" fontId="145" fillId="0" borderId="1" xfId="0" applyFont="1" applyFill="1" applyBorder="1"/>
    <xf numFmtId="0" fontId="145" fillId="0" borderId="1" xfId="0" applyFont="1" applyFill="1" applyBorder="1" applyAlignment="1"/>
    <xf numFmtId="0" fontId="140" fillId="0" borderId="1" xfId="0" applyNumberFormat="1" applyFont="1" applyFill="1" applyBorder="1" applyAlignment="1"/>
    <xf numFmtId="14" fontId="0" fillId="0" borderId="1" xfId="0" applyNumberFormat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 vertical="top"/>
    </xf>
    <xf numFmtId="14" fontId="141" fillId="0" borderId="1" xfId="0" applyNumberFormat="1" applyFont="1" applyFill="1" applyBorder="1" applyAlignment="1">
      <alignment horizontal="center" vertical="center"/>
    </xf>
    <xf numFmtId="0" fontId="141" fillId="0" borderId="1" xfId="0" applyNumberFormat="1" applyFont="1" applyFill="1" applyBorder="1" applyAlignment="1">
      <alignment vertical="center"/>
    </xf>
    <xf numFmtId="14" fontId="142" fillId="0" borderId="1" xfId="0" applyNumberFormat="1" applyFont="1" applyFill="1" applyBorder="1" applyAlignment="1">
      <alignment horizontal="center" vertical="center"/>
    </xf>
    <xf numFmtId="14" fontId="140" fillId="0" borderId="1" xfId="0" applyNumberFormat="1" applyFont="1" applyFill="1" applyBorder="1" applyAlignment="1">
      <alignment horizontal="center" vertical="center"/>
    </xf>
    <xf numFmtId="0" fontId="140" fillId="0" borderId="1" xfId="0" applyNumberFormat="1" applyFont="1" applyFill="1" applyBorder="1" applyAlignment="1">
      <alignment vertical="center"/>
    </xf>
    <xf numFmtId="0" fontId="141" fillId="0" borderId="1" xfId="0" applyFont="1" applyFill="1" applyBorder="1" applyAlignment="1"/>
    <xf numFmtId="0" fontId="141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vertical="center"/>
    </xf>
    <xf numFmtId="14" fontId="142" fillId="0" borderId="1" xfId="0" applyNumberFormat="1" applyFont="1" applyFill="1" applyBorder="1" applyAlignment="1">
      <alignment horizontal="center"/>
    </xf>
    <xf numFmtId="14" fontId="143" fillId="0" borderId="1" xfId="0" applyNumberFormat="1" applyFont="1" applyFill="1" applyBorder="1" applyAlignment="1">
      <alignment horizontal="center" vertical="center"/>
    </xf>
    <xf numFmtId="17" fontId="143" fillId="0" borderId="1" xfId="0" applyNumberFormat="1" applyFont="1" applyFill="1" applyBorder="1" applyAlignment="1">
      <alignment horizontal="center" vertical="center"/>
    </xf>
    <xf numFmtId="0" fontId="144" fillId="0" borderId="1" xfId="0" applyFont="1" applyFill="1" applyBorder="1" applyAlignment="1"/>
    <xf numFmtId="14" fontId="145" fillId="0" borderId="1" xfId="0" applyNumberFormat="1" applyFont="1" applyFill="1" applyBorder="1" applyAlignment="1">
      <alignment horizontal="center" vertical="center"/>
    </xf>
    <xf numFmtId="0" fontId="145" fillId="0" borderId="1" xfId="0" applyNumberFormat="1" applyFont="1" applyFill="1" applyBorder="1" applyAlignment="1"/>
    <xf numFmtId="14" fontId="145" fillId="0" borderId="1" xfId="0" applyNumberFormat="1" applyFont="1" applyFill="1" applyBorder="1" applyAlignment="1">
      <alignment horizontal="center"/>
    </xf>
    <xf numFmtId="14" fontId="140" fillId="0" borderId="1" xfId="0" applyNumberFormat="1" applyFont="1" applyFill="1" applyBorder="1" applyAlignment="1">
      <alignment horizontal="center"/>
    </xf>
    <xf numFmtId="17" fontId="0" fillId="0" borderId="1" xfId="0" applyNumberFormat="1" applyFont="1" applyFill="1" applyBorder="1"/>
    <xf numFmtId="17" fontId="0" fillId="0" borderId="1" xfId="0" applyNumberFormat="1" applyFont="1" applyFill="1" applyBorder="1" applyAlignment="1"/>
    <xf numFmtId="0" fontId="0" fillId="0" borderId="0" xfId="0" applyFont="1" applyFill="1" applyBorder="1"/>
    <xf numFmtId="0" fontId="11" fillId="0" borderId="1" xfId="0" applyNumberFormat="1" applyFont="1" applyFill="1" applyBorder="1" applyAlignment="1"/>
    <xf numFmtId="0" fontId="12" fillId="0" borderId="1" xfId="0" applyFont="1" applyFill="1" applyBorder="1" applyAlignment="1">
      <alignment horizontal="left" vertical="center"/>
    </xf>
    <xf numFmtId="0" fontId="146" fillId="0" borderId="1" xfId="0" applyFont="1" applyFill="1" applyBorder="1" applyAlignment="1"/>
    <xf numFmtId="0" fontId="14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 vertical="center"/>
    </xf>
    <xf numFmtId="0" fontId="7" fillId="0" borderId="1" xfId="0" applyNumberFormat="1" applyFont="1" applyFill="1" applyBorder="1" applyAlignment="1"/>
    <xf numFmtId="0" fontId="7" fillId="0" borderId="0" xfId="0" applyFont="1" applyFill="1" applyBorder="1"/>
    <xf numFmtId="0" fontId="7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vertical="center"/>
    </xf>
    <xf numFmtId="0" fontId="0" fillId="0" borderId="1" xfId="3425" applyFont="1" applyFill="1" applyBorder="1" applyAlignment="1">
      <alignment vertical="center"/>
    </xf>
    <xf numFmtId="14" fontId="7" fillId="0" borderId="1" xfId="3425" applyNumberFormat="1" applyFont="1" applyFill="1" applyBorder="1" applyAlignment="1">
      <alignment horizontal="center" vertical="center"/>
    </xf>
    <xf numFmtId="0" fontId="0" fillId="0" borderId="1" xfId="3425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43" fontId="0" fillId="0" borderId="1" xfId="0" applyNumberFormat="1" applyFill="1" applyBorder="1" applyAlignment="1">
      <alignment vertical="center"/>
    </xf>
    <xf numFmtId="0" fontId="5" fillId="0" borderId="1" xfId="3732" applyFont="1" applyFill="1" applyBorder="1" applyAlignment="1">
      <alignment horizontal="left" vertical="center"/>
    </xf>
    <xf numFmtId="0" fontId="5" fillId="0" borderId="1" xfId="3732" applyFont="1" applyFill="1" applyBorder="1" applyAlignment="1">
      <alignment vertical="center"/>
    </xf>
    <xf numFmtId="14" fontId="5" fillId="0" borderId="1" xfId="3732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right" vertical="center"/>
    </xf>
    <xf numFmtId="14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148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vertical="center"/>
    </xf>
    <xf numFmtId="0" fontId="149" fillId="0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0" fillId="0" borderId="1" xfId="0" applyBorder="1" applyAlignment="1"/>
  </cellXfs>
  <cellStyles count="14808">
    <cellStyle name="$" xfId="48"/>
    <cellStyle name="$ w/o $" xfId="49"/>
    <cellStyle name="$_#624" xfId="50"/>
    <cellStyle name="$_#624_Hiring summary rev 1.12 with auto indirect rev1" xfId="51"/>
    <cellStyle name="$_#624_Hiring summary rev 1.15_rev2 " xfId="52"/>
    <cellStyle name="$_#624_NEWEST" xfId="53"/>
    <cellStyle name="$_#624_P356 SI Content revised 2-3" xfId="54"/>
    <cellStyle name="$_#624_Tag_20%add_Summary_rev3" xfId="55"/>
    <cellStyle name="$_#624_U204" xfId="56"/>
    <cellStyle name="$_#624_V126HOOD" xfId="57"/>
    <cellStyle name="$_0. 2009B FPV Template_FORD_FSAO_FREE DEMAND_Consolidation_FINAL" xfId="58"/>
    <cellStyle name="$_0. 2009B FPV Template_FORD_FSAO_FREE DEMAND_Consolidation_v1" xfId="59"/>
    <cellStyle name="$_0. 2010A FPV Template_FORD_FSAO_FREE DEMAND_Consolidation_04-01_v3" xfId="60"/>
    <cellStyle name="$_022 FPV vs  Capacities (FSAO-their edition) unconstrained volumes" xfId="61"/>
    <cellStyle name="$_2003MY Ranger Cat Realignm Eng RMS -PA- TAPR" xfId="62"/>
    <cellStyle name="$_2003MY Ranger Cat Realignm Eng RMS -PA- TAPR_0. 2009B FPV Template_FORD_FSAO_FREE DEMAND_Consolidation_FINAL" xfId="63"/>
    <cellStyle name="$_2003MY Ranger Cat Realignm Eng RMS -PA- TAPR_0. 2009B FPV Template_FORD_FSAO_FREE DEMAND_Consolidation_v1" xfId="64"/>
    <cellStyle name="$_2003MY Ranger Cat Realignm Eng RMS -PA- TAPR_0. 2010A FPV Template_FORD_FSAO_FREE DEMAND_Consolidation_04-01_v3" xfId="65"/>
    <cellStyle name="$_2003MY Ranger Cat Realignm Eng RMS -PA- TAPR_6.  2010A FPV Template_volume input_CHI_03.13.10" xfId="66"/>
    <cellStyle name="$_2003MY Ranger Cat Realignm Eng RMS -PA- TAPR_Y-o-Y 2010A (2)" xfId="67"/>
    <cellStyle name="$_2005 MY FTLE - PA 260802" xfId="68"/>
    <cellStyle name="$_2005 MY FTLE SC vs Actual Mod" xfId="69"/>
    <cellStyle name="$_2005 MY SAR Mod Fresh -SC- PreSAPR" xfId="70"/>
    <cellStyle name="$_2005 MY SAR Mod Fresh -SC- SAPR" xfId="71"/>
    <cellStyle name="$_2005 Ranger Moderate Fresh - SAPR 060802" xfId="72"/>
    <cellStyle name="$_2005 U204 PA JAPAN_input" xfId="73"/>
    <cellStyle name="$_2010 BPlan  based on FPV 2010A rev2 14042010" xfId="74"/>
    <cellStyle name="$_2010 BPlan  based on FPV 2010A rev3 14042010" xfId="75"/>
    <cellStyle name="$_4th Derivative Spider Chart" xfId="76"/>
    <cellStyle name="$_6.  2010A FPV Template_volume input_CHI_03.13.10" xfId="77"/>
    <cellStyle name="$_ABS at Current Condition" xfId="78"/>
    <cellStyle name="$_ABS at Current Condition_0. 2009B FPV Template_FORD_FSAO_FREE DEMAND_Consolidation_FINAL" xfId="79"/>
    <cellStyle name="$_ABS at Current Condition_0. 2010A FPV Template_FORD_FSAO_FREE DEMAND_Consolidation_04-01_v3" xfId="80"/>
    <cellStyle name="$_ABS at Current Condition_2010A Launching Losses_100512" xfId="81"/>
    <cellStyle name="$_ABS at Current Condition_2011 BPlan  based on volumes 2011_Summary_Rev 1 12_automation_2nd round_New Pattern (2)" xfId="82"/>
    <cellStyle name="$_ABS at Current Condition_2011 BPlan  based on volumes 2011_Summary_Rev 1 9_automation (4)" xfId="83"/>
    <cellStyle name="$_ABS at Current Condition_6.  2010A FPV Template_volume input_CHI_03.13.10" xfId="84"/>
    <cellStyle name="$_ABS at Current Condition_CAM_2012_110210" xfId="85"/>
    <cellStyle name="$_ABS at Current Condition_Powertrain Strategy 2008 Alternative Capacity EDER-ILKA rev#6.1 uso" xfId="86"/>
    <cellStyle name="$_ABS_ALTERNATIVE_2" xfId="87"/>
    <cellStyle name="$_ABS_ALTERNATIVE_2_0. 2009B FPV Template_FORD_FSAO_FREE DEMAND_Consolidation_FINAL" xfId="88"/>
    <cellStyle name="$_ABS_ALTERNATIVE_2_0. 2010A FPV Template_FORD_FSAO_FREE DEMAND_Consolidation_04-01_v3" xfId="89"/>
    <cellStyle name="$_ABS_ALTERNATIVE_2_2010A Launching Losses_100512" xfId="90"/>
    <cellStyle name="$_ABS_ALTERNATIVE_2_2011 BPlan  based on volumes 2011_Summary_Rev 1 12_automation_2nd round_New Pattern (2)" xfId="91"/>
    <cellStyle name="$_ABS_ALTERNATIVE_2_2011 BPlan  based on volumes 2011_Summary_Rev 1 9_automation (4)" xfId="92"/>
    <cellStyle name="$_ABS_ALTERNATIVE_2_6.  2010A FPV Template_volume input_CHI_03.13.10" xfId="93"/>
    <cellStyle name="$_ABS_ALTERNATIVE_2_CAM_2012_110210" xfId="94"/>
    <cellStyle name="$_ABS_ALTERNATIVE_2_Powertrain Strategy 2008 Alternative Capacity EDER-ILKA rev#6.1 uso" xfId="95"/>
    <cellStyle name="$_ABS_ALTERNATIVE_3" xfId="96"/>
    <cellStyle name="$_ABS_ALTERNATIVE_3_0. 2009B FPV Template_FORD_FSAO_FREE DEMAND_Consolidation_FINAL" xfId="97"/>
    <cellStyle name="$_ABS_ALTERNATIVE_3_0. 2010A FPV Template_FORD_FSAO_FREE DEMAND_Consolidation_04-01_v3" xfId="98"/>
    <cellStyle name="$_ABS_ALTERNATIVE_3_2010A Launching Losses_100512" xfId="99"/>
    <cellStyle name="$_ABS_ALTERNATIVE_3_2011 BPlan  based on volumes 2011_Summary_Rev 1 12_automation_2nd round_New Pattern (2)" xfId="100"/>
    <cellStyle name="$_ABS_ALTERNATIVE_3_2011 BPlan  based on volumes 2011_Summary_Rev 1 9_automation (4)" xfId="101"/>
    <cellStyle name="$_ABS_ALTERNATIVE_3_6.  2010A FPV Template_volume input_CHI_03.13.10" xfId="102"/>
    <cellStyle name="$_ABS_ALTERNATIVE_3_CAM_2012_110210" xfId="103"/>
    <cellStyle name="$_ABS_ALTERNATIVE_3_Powertrain Strategy 2008 Alternative Capacity EDER-ILKA rev#6.1 uso" xfId="104"/>
    <cellStyle name="$_ABS_ALTERNATIVES" xfId="105"/>
    <cellStyle name="$_ABS_ALTERNATIVES_0. 2009B FPV Template_FORD_FSAO_FREE DEMAND_Consolidation_FINAL" xfId="106"/>
    <cellStyle name="$_ABS_ALTERNATIVES_0. 2010A FPV Template_FORD_FSAO_FREE DEMAND_Consolidation_04-01_v3" xfId="107"/>
    <cellStyle name="$_ABS_ALTERNATIVES_2010A Launching Losses_100512" xfId="108"/>
    <cellStyle name="$_ABS_ALTERNATIVES_2011 BPlan  based on volumes 2011_Summary_Rev 1 12_automation_2nd round_New Pattern (2)" xfId="109"/>
    <cellStyle name="$_ABS_ALTERNATIVES_2011 BPlan  based on volumes 2011_Summary_Rev 1 9_automation (4)" xfId="110"/>
    <cellStyle name="$_ABS_ALTERNATIVES_6.  2010A FPV Template_volume input_CHI_03.13.10" xfId="111"/>
    <cellStyle name="$_ABS_ALTERNATIVES_CAM_2012_110210" xfId="112"/>
    <cellStyle name="$_ABS_ALTERNATIVES_Powertrain Strategy 2008 Alternative Capacity EDER-ILKA rev#6.1 uso" xfId="113"/>
    <cellStyle name="$_Assumption Studies- Frias" xfId="114"/>
    <cellStyle name="$_BCase (PDPR Aug2)" xfId="115"/>
    <cellStyle name="$_BCase (PDPR Aug2)_0. 2009B FPV Template_FORD_FSAO_FREE DEMAND_Consolidation_FINAL" xfId="116"/>
    <cellStyle name="$_BCase (PDPR Aug2)_0. 2010A FPV Template_FORD_FSAO_FREE DEMAND_Consolidation_04-01_v3" xfId="117"/>
    <cellStyle name="$_BCase (PDPR Aug2)_2010A Launching Losses_100512" xfId="118"/>
    <cellStyle name="$_BCase (PDPR Aug2)_2011 BPlan  based on volumes 2011_Summary_Rev 1 12_automation_2nd round_New Pattern (2)" xfId="119"/>
    <cellStyle name="$_BCase (PDPR Aug2)_2011 BPlan  based on volumes 2011_Summary_Rev 1 9_automation (4)" xfId="120"/>
    <cellStyle name="$_BCase (PDPR Aug2)_6.  2010A FPV Template_volume input_CHI_03.13.10" xfId="121"/>
    <cellStyle name="$_BCase (PDPR Aug2)_CAM_2012_110210" xfId="122"/>
    <cellStyle name="$_BCase (PDPR Aug2)_Powertrain Strategy 2008 Alternative Capacity EDER-ILKA rev#6.1 uso" xfId="123"/>
    <cellStyle name="$_BE91Fiesta2003MYSAPRPaper" xfId="124"/>
    <cellStyle name="$_BE91Fiesta2003MYSAPRPaper_0. 2009B FPV Template_FORD_FSAO_FREE DEMAND_Consolidation_FINAL" xfId="125"/>
    <cellStyle name="$_BE91Fiesta2003MYSAPRPaper_0. 2010A FPV Template_FORD_FSAO_FREE DEMAND_Consolidation_04-01_v3" xfId="126"/>
    <cellStyle name="$_BE91Fiesta2003MYSAPRPaper_6.  2010A FPV Template_volume input_CHI_03.13.10" xfId="127"/>
    <cellStyle name="$_Book2" xfId="128"/>
    <cellStyle name="$_Br - U152 Eqpmt" xfId="129"/>
    <cellStyle name="$_Br - U152 Eqpmt_0. 2009B FPV Template_FORD_FSAO_FREE DEMAND_Consolidation_FINAL" xfId="130"/>
    <cellStyle name="$_Br - U152 Eqpmt_0. 2010A FPV Template_FORD_FSAO_FREE DEMAND_Consolidation_04-01_v3" xfId="131"/>
    <cellStyle name="$_Br - U152 Eqpmt_2010A Launching Losses_100512" xfId="132"/>
    <cellStyle name="$_Br - U152 Eqpmt_2011 BPlan  based on volumes 2011_Summary_Rev 1 12_automation_2nd round_New Pattern (2)" xfId="133"/>
    <cellStyle name="$_Br - U152 Eqpmt_2011 BPlan  based on volumes 2011_Summary_Rev 1 9_automation (4)" xfId="134"/>
    <cellStyle name="$_Br - U152 Eqpmt_6.  2010A FPV Template_volume input_CHI_03.13.10" xfId="135"/>
    <cellStyle name="$_Br - U152 Eqpmt_CAM_2012_110210" xfId="136"/>
    <cellStyle name="$_Br - U152 Eqpmt_Powertrain Strategy 2008 Alternative Capacity EDER-ILKA rev#6.1 uso" xfId="137"/>
    <cellStyle name="$_Br - U204 Eqpmt" xfId="138"/>
    <cellStyle name="$_Br - U204 Eqpmt_0. 2009B FPV Template_FORD_FSAO_FREE DEMAND_Consolidation_FINAL" xfId="139"/>
    <cellStyle name="$_Br - U204 Eqpmt_0. 2010A FPV Template_FORD_FSAO_FREE DEMAND_Consolidation_04-01_v3" xfId="140"/>
    <cellStyle name="$_Br - U204 Eqpmt_2010A Launching Losses_100512" xfId="141"/>
    <cellStyle name="$_Br - U204 Eqpmt_2011 BPlan  based on volumes 2011_Summary_Rev 1 12_automation_2nd round_New Pattern (2)" xfId="142"/>
    <cellStyle name="$_Br - U204 Eqpmt_2011 BPlan  based on volumes 2011_Summary_Rev 1 9_automation (4)" xfId="143"/>
    <cellStyle name="$_Br - U204 Eqpmt_6.  2010A FPV Template_volume input_CHI_03.13.10" xfId="144"/>
    <cellStyle name="$_Br - U204 Eqpmt_CAM_2012_110210" xfId="145"/>
    <cellStyle name="$_Br - U204 Eqpmt_Powertrain Strategy 2008 Alternative Capacity EDER-ILKA rev#6.1 uso" xfId="146"/>
    <cellStyle name="$_Br - Value U152" xfId="147"/>
    <cellStyle name="$_Br - Value U152_0. 2009B FPV Template_FORD_FSAO_FREE DEMAND_Consolidation_FINAL" xfId="148"/>
    <cellStyle name="$_Br - Value U152_0. 2010A FPV Template_FORD_FSAO_FREE DEMAND_Consolidation_04-01_v3" xfId="149"/>
    <cellStyle name="$_Br - Value U152_2010A Launching Losses_100512" xfId="150"/>
    <cellStyle name="$_Br - Value U152_2011 BPlan  based on volumes 2011_Summary_Rev 1 12_automation_2nd round_New Pattern (2)" xfId="151"/>
    <cellStyle name="$_Br - Value U152_2011 BPlan  based on volumes 2011_Summary_Rev 1 9_automation (4)" xfId="152"/>
    <cellStyle name="$_Br - Value U152_6.  2010A FPV Template_volume input_CHI_03.13.10" xfId="153"/>
    <cellStyle name="$_Br - Value U152_CAM_2012_110210" xfId="154"/>
    <cellStyle name="$_Br - Value U152_Powertrain Strategy 2008 Alternative Capacity EDER-ILKA rev#6.1 uso" xfId="155"/>
    <cellStyle name="$_BR - Value U204" xfId="156"/>
    <cellStyle name="$_BR - Value U204_0. 2009B FPV Template_FORD_FSAO_FREE DEMAND_Consolidation_FINAL" xfId="157"/>
    <cellStyle name="$_BR - Value U204_0. 2010A FPV Template_FORD_FSAO_FREE DEMAND_Consolidation_04-01_v3" xfId="158"/>
    <cellStyle name="$_BR - Value U204_2010A Launching Losses_100512" xfId="159"/>
    <cellStyle name="$_BR - Value U204_2011 BPlan  based on volumes 2011_Summary_Rev 1 12_automation_2nd round_New Pattern (2)" xfId="160"/>
    <cellStyle name="$_BR - Value U204_2011 BPlan  based on volumes 2011_Summary_Rev 1 9_automation (4)" xfId="161"/>
    <cellStyle name="$_BR - Value U204_6.  2010A FPV Template_volume input_CHI_03.13.10" xfId="162"/>
    <cellStyle name="$_BR - Value U204_CAM_2012_110210" xfId="163"/>
    <cellStyle name="$_BR - Value U204_Powertrain Strategy 2008 Alternative Capacity EDER-ILKA rev#6.1 uso" xfId="164"/>
    <cellStyle name="$_Business Case" xfId="165"/>
    <cellStyle name="$_Business Case_0. 2009B FPV Template_FORD_FSAO_FREE DEMAND_Consolidation_FINAL" xfId="166"/>
    <cellStyle name="$_Business Case_0. 2010A FPV Template_FORD_FSAO_FREE DEMAND_Consolidation_04-01_v3" xfId="167"/>
    <cellStyle name="$_Business Case_6.  2010A FPV Template_volume input_CHI_03.13.10" xfId="168"/>
    <cellStyle name="$_BV226 2005MY_PA vs PR_Final" xfId="169"/>
    <cellStyle name="$_BV226 2005MY_SI vs PA" xfId="170"/>
    <cellStyle name="$_BV226 Sport Track II May 21st" xfId="171"/>
    <cellStyle name="$_bv226_na_cost_walk_Jun_28_02" xfId="172"/>
    <cellStyle name="$_BV256 2005MY_SI vs PA" xfId="173"/>
    <cellStyle name="$_C170 2002MY_Calend_Expenditures" xfId="174"/>
    <cellStyle name="$_C170 2002MY_Calend_Expenditures_0. 2009B FPV Template_FORD_FSAO_FREE DEMAND_Consolidation_FINAL" xfId="175"/>
    <cellStyle name="$_C170 2002MY_Calend_Expenditures_0. 2010A FPV Template_FORD_FSAO_FREE DEMAND_Consolidation_04-01_v3" xfId="176"/>
    <cellStyle name="$_C170 2002MY_Calend_Expenditures_6.  2010A FPV Template_volume input_CHI_03.13.10" xfId="177"/>
    <cellStyle name="$_C170_costsFT_Feb21" xfId="178"/>
    <cellStyle name="$_C170_costsFT_Feb21_0. 2009B FPV Template_FORD_FSAO_FREE DEMAND_Consolidation_FINAL" xfId="179"/>
    <cellStyle name="$_C170_costsFT_Feb21_0. 2010A FPV Template_FORD_FSAO_FREE DEMAND_Consolidation_04-01_v3" xfId="180"/>
    <cellStyle name="$_C170_costsFT_Feb21_2010A Launching Losses_100512" xfId="181"/>
    <cellStyle name="$_C170_costsFT_Feb21_2011 BPlan  based on volumes 2011_Summary_Rev 1 12_automation_2nd round_New Pattern (2)" xfId="182"/>
    <cellStyle name="$_C170_costsFT_Feb21_2011 BPlan  based on volumes 2011_Summary_Rev 1 9_automation (4)" xfId="183"/>
    <cellStyle name="$_C170_costsFT_Feb21_6.  2010A FPV Template_volume input_CHI_03.13.10" xfId="184"/>
    <cellStyle name="$_C170_costsFT_Feb21_CAM_2012_110210" xfId="185"/>
    <cellStyle name="$_C170_costsFT_Feb21_Powertrain Strategy 2008 Alternative Capacity EDER-ILKA rev#6.1 uso" xfId="186"/>
    <cellStyle name="$_C1703drMex" xfId="187"/>
    <cellStyle name="$_C1703drMex_0. 2009B FPV Template_FORD_FSAO_FREE DEMAND_Consolidation_FINAL" xfId="188"/>
    <cellStyle name="$_C1703drMex_0. 2010A FPV Template_FORD_FSAO_FREE DEMAND_Consolidation_04-01_v3" xfId="189"/>
    <cellStyle name="$_C1703drMex_2010A Launching Losses_100512" xfId="190"/>
    <cellStyle name="$_C1703drMex_2011 BPlan  based on volumes 2011_Summary_Rev 1 12_automation_2nd round_New Pattern (2)" xfId="191"/>
    <cellStyle name="$_C1703drMex_2011 BPlan  based on volumes 2011_Summary_Rev 1 9_automation (4)" xfId="192"/>
    <cellStyle name="$_C1703drMex_6.  2010A FPV Template_volume input_CHI_03.13.10" xfId="193"/>
    <cellStyle name="$_C1703drMex_CAM_2012_110210" xfId="194"/>
    <cellStyle name="$_C1703drMex_Powertrain Strategy 2008 Alternative Capacity EDER-ILKA rev#6.1 uso" xfId="195"/>
    <cellStyle name="$_Calculations" xfId="196"/>
    <cellStyle name="$_Cargo 2003 MY PA Paper" xfId="197"/>
    <cellStyle name="$_cars brazil" xfId="198"/>
    <cellStyle name="$_cars brazil_0. 2009B FPV Template_FORD_FSAO_FREE DEMAND_Consolidation_FINAL" xfId="199"/>
    <cellStyle name="$_cars brazil_0. 2010A FPV Template_FORD_FSAO_FREE DEMAND_Consolidation_04-01_v3" xfId="200"/>
    <cellStyle name="$_cars brazil_2003MY Ranger Cat Realignm Eng RMS -PA- TAPR" xfId="201"/>
    <cellStyle name="$_cars brazil_2003MY Ranger Cat Realignm Eng RMS -PA- TAPR_0. 2009B FPV Template_FORD_FSAO_FREE DEMAND_Consolidation_FINAL" xfId="202"/>
    <cellStyle name="$_cars brazil_2003MY Ranger Cat Realignm Eng RMS -PA- TAPR_0. 2010A FPV Template_FORD_FSAO_FREE DEMAND_Consolidation_04-01_v3" xfId="203"/>
    <cellStyle name="$_cars brazil_2003MY Ranger Cat Realignm Eng RMS -PA- TAPR_6.  2010A FPV Template_volume input_CHI_03.13.10" xfId="204"/>
    <cellStyle name="$_cars brazil_2005 MY FTLE - PA 260802" xfId="205"/>
    <cellStyle name="$_cars brazil_2005 MY FTLE SC vs Actual Mod" xfId="206"/>
    <cellStyle name="$_cars brazil_2005 MY SAR Mod Fresh -SC- PreSAPR" xfId="207"/>
    <cellStyle name="$_cars brazil_2005 MY SAR Mod Fresh -SC- SAPR" xfId="208"/>
    <cellStyle name="$_cars brazil_2005 Ranger Moderate Fresh - SAPR 060802" xfId="209"/>
    <cellStyle name="$_cars brazil_4th Derivative Spider Chart" xfId="210"/>
    <cellStyle name="$_cars brazil_6.  2010A FPV Template_volume input_CHI_03.13.10" xfId="211"/>
    <cellStyle name="$_cars brazil_ABS at Current Condition" xfId="212"/>
    <cellStyle name="$_cars brazil_ABS at Current Condition_0. 2009B FPV Template_FORD_FSAO_FREE DEMAND_Consolidation_FINAL" xfId="213"/>
    <cellStyle name="$_cars brazil_ABS at Current Condition_0. 2010A FPV Template_FORD_FSAO_FREE DEMAND_Consolidation_04-01_v3" xfId="214"/>
    <cellStyle name="$_cars brazil_ABS at Current Condition_6.  2010A FPV Template_volume input_CHI_03.13.10" xfId="215"/>
    <cellStyle name="$_cars brazil_ABS_ALTERNATIVE_2" xfId="216"/>
    <cellStyle name="$_cars brazil_ABS_ALTERNATIVE_2_0. 2009B FPV Template_FORD_FSAO_FREE DEMAND_Consolidation_FINAL" xfId="217"/>
    <cellStyle name="$_cars brazil_ABS_ALTERNATIVE_2_0. 2010A FPV Template_FORD_FSAO_FREE DEMAND_Consolidation_04-01_v3" xfId="218"/>
    <cellStyle name="$_cars brazil_ABS_ALTERNATIVE_2_6.  2010A FPV Template_volume input_CHI_03.13.10" xfId="219"/>
    <cellStyle name="$_cars brazil_ABS_ALTERNATIVE_3" xfId="220"/>
    <cellStyle name="$_cars brazil_ABS_ALTERNATIVE_3_0. 2009B FPV Template_FORD_FSAO_FREE DEMAND_Consolidation_FINAL" xfId="221"/>
    <cellStyle name="$_cars brazil_ABS_ALTERNATIVE_3_0. 2010A FPV Template_FORD_FSAO_FREE DEMAND_Consolidation_04-01_v3" xfId="222"/>
    <cellStyle name="$_cars brazil_ABS_ALTERNATIVE_3_6.  2010A FPV Template_volume input_CHI_03.13.10" xfId="223"/>
    <cellStyle name="$_cars brazil_ABS_ALTERNATIVES" xfId="224"/>
    <cellStyle name="$_cars brazil_ABS_ALTERNATIVES_0. 2009B FPV Template_FORD_FSAO_FREE DEMAND_Consolidation_FINAL" xfId="225"/>
    <cellStyle name="$_cars brazil_ABS_ALTERNATIVES_0. 2010A FPV Template_FORD_FSAO_FREE DEMAND_Consolidation_04-01_v3" xfId="226"/>
    <cellStyle name="$_cars brazil_ABS_ALTERNATIVES_6.  2010A FPV Template_volume input_CHI_03.13.10" xfId="227"/>
    <cellStyle name="$_cars brazil_BCase (PDPR Aug2)" xfId="228"/>
    <cellStyle name="$_cars brazil_BCase (PDPR Aug2)_0. 2009B FPV Template_FORD_FSAO_FREE DEMAND_Consolidation_FINAL" xfId="229"/>
    <cellStyle name="$_cars brazil_BCase (PDPR Aug2)_0. 2010A FPV Template_FORD_FSAO_FREE DEMAND_Consolidation_04-01_v3" xfId="230"/>
    <cellStyle name="$_cars brazil_BCase (PDPR Aug2)_6.  2010A FPV Template_volume input_CHI_03.13.10" xfId="231"/>
    <cellStyle name="$_cars brazil_BE91Fiesta2003MYSAPRPaper" xfId="232"/>
    <cellStyle name="$_cars brazil_BE91Fiesta2003MYSAPRPaper_0. 2009B FPV Template_FORD_FSAO_FREE DEMAND_Consolidation_FINAL" xfId="233"/>
    <cellStyle name="$_cars brazil_BE91Fiesta2003MYSAPRPaper_0. 2010A FPV Template_FORD_FSAO_FREE DEMAND_Consolidation_04-01_v3" xfId="234"/>
    <cellStyle name="$_cars brazil_BE91Fiesta2003MYSAPRPaper_6.  2010A FPV Template_volume input_CHI_03.13.10" xfId="235"/>
    <cellStyle name="$_cars brazil_Book2" xfId="236"/>
    <cellStyle name="$_cars brazil_Br - U152 Eqpmt" xfId="237"/>
    <cellStyle name="$_cars brazil_Br - U152 Eqpmt_0. 2009B FPV Template_FORD_FSAO_FREE DEMAND_Consolidation_FINAL" xfId="238"/>
    <cellStyle name="$_cars brazil_Br - U152 Eqpmt_0. 2010A FPV Template_FORD_FSAO_FREE DEMAND_Consolidation_04-01_v3" xfId="239"/>
    <cellStyle name="$_cars brazil_Br - U152 Eqpmt_6.  2010A FPV Template_volume input_CHI_03.13.10" xfId="240"/>
    <cellStyle name="$_cars brazil_Br - U204 Eqpmt" xfId="241"/>
    <cellStyle name="$_cars brazil_Br - U204 Eqpmt_0. 2009B FPV Template_FORD_FSAO_FREE DEMAND_Consolidation_FINAL" xfId="242"/>
    <cellStyle name="$_cars brazil_Br - U204 Eqpmt_0. 2010A FPV Template_FORD_FSAO_FREE DEMAND_Consolidation_04-01_v3" xfId="243"/>
    <cellStyle name="$_cars brazil_Br - U204 Eqpmt_6.  2010A FPV Template_volume input_CHI_03.13.10" xfId="244"/>
    <cellStyle name="$_cars brazil_Br - Value U152" xfId="245"/>
    <cellStyle name="$_cars brazil_Br - Value U152_0. 2009B FPV Template_FORD_FSAO_FREE DEMAND_Consolidation_FINAL" xfId="246"/>
    <cellStyle name="$_cars brazil_Br - Value U152_0. 2010A FPV Template_FORD_FSAO_FREE DEMAND_Consolidation_04-01_v3" xfId="247"/>
    <cellStyle name="$_cars brazil_Br - Value U152_6.  2010A FPV Template_volume input_CHI_03.13.10" xfId="248"/>
    <cellStyle name="$_cars brazil_BR - Value U204" xfId="249"/>
    <cellStyle name="$_cars brazil_BR - Value U204_0. 2009B FPV Template_FORD_FSAO_FREE DEMAND_Consolidation_FINAL" xfId="250"/>
    <cellStyle name="$_cars brazil_BR - Value U204_0. 2010A FPV Template_FORD_FSAO_FREE DEMAND_Consolidation_04-01_v3" xfId="251"/>
    <cellStyle name="$_cars brazil_BR - Value U204_6.  2010A FPV Template_volume input_CHI_03.13.10" xfId="252"/>
    <cellStyle name="$_cars brazil_Business Case" xfId="253"/>
    <cellStyle name="$_cars brazil_Business Case_0. 2009B FPV Template_FORD_FSAO_FREE DEMAND_Consolidation_FINAL" xfId="254"/>
    <cellStyle name="$_cars brazil_Business Case_0. 2010A FPV Template_FORD_FSAO_FREE DEMAND_Consolidation_04-01_v3" xfId="255"/>
    <cellStyle name="$_cars brazil_Business Case_6.  2010A FPV Template_volume input_CHI_03.13.10" xfId="256"/>
    <cellStyle name="$_cars brazil_BV226 2005MY_PA vs PR_Final" xfId="257"/>
    <cellStyle name="$_cars brazil_BV226 2005MY_SI vs PA" xfId="258"/>
    <cellStyle name="$_cars brazil_BV226 Sport Track II May 21st" xfId="259"/>
    <cellStyle name="$_cars brazil_BV256 2005MY_SI vs PA" xfId="260"/>
    <cellStyle name="$_cars brazil_C170 2002MY_Calend_Expenditures" xfId="261"/>
    <cellStyle name="$_cars brazil_C170 2002MY_Calend_Expenditures_0. 2009B FPV Template_FORD_FSAO_FREE DEMAND_Consolidation_FINAL" xfId="262"/>
    <cellStyle name="$_cars brazil_C170 2002MY_Calend_Expenditures_0. 2010A FPV Template_FORD_FSAO_FREE DEMAND_Consolidation_04-01_v3" xfId="263"/>
    <cellStyle name="$_cars brazil_C170 2002MY_Calend_Expenditures_6.  2010A FPV Template_volume input_CHI_03.13.10" xfId="264"/>
    <cellStyle name="$_cars brazil_C170_costsFT_Feb21" xfId="265"/>
    <cellStyle name="$_cars brazil_C170_costsFT_Feb21_0. 2009B FPV Template_FORD_FSAO_FREE DEMAND_Consolidation_FINAL" xfId="266"/>
    <cellStyle name="$_cars brazil_C170_costsFT_Feb21_0. 2010A FPV Template_FORD_FSAO_FREE DEMAND_Consolidation_04-01_v3" xfId="267"/>
    <cellStyle name="$_cars brazil_C170_costsFT_Feb21_6.  2010A FPV Template_volume input_CHI_03.13.10" xfId="268"/>
    <cellStyle name="$_cars brazil_C1703drMex" xfId="269"/>
    <cellStyle name="$_cars brazil_C1703drMex_0. 2009B FPV Template_FORD_FSAO_FREE DEMAND_Consolidation_FINAL" xfId="270"/>
    <cellStyle name="$_cars brazil_C1703drMex_0. 2010A FPV Template_FORD_FSAO_FREE DEMAND_Consolidation_04-01_v3" xfId="271"/>
    <cellStyle name="$_cars brazil_C1703drMex_6.  2010A FPV Template_volume input_CHI_03.13.10" xfId="272"/>
    <cellStyle name="$_cars brazil_Cargo 2003 MY PA Paper" xfId="273"/>
    <cellStyle name="$_cars brazil_CatálogoEscort2002" xfId="274"/>
    <cellStyle name="$_cars brazil_CatálogoEscort2002_0. 2009B FPV Template_FORD_FSAO_FREE DEMAND_Consolidation_FINAL" xfId="275"/>
    <cellStyle name="$_cars brazil_CatálogoEscort2002_0. 2010A FPV Template_FORD_FSAO_FREE DEMAND_Consolidation_04-01_v3" xfId="276"/>
    <cellStyle name="$_cars brazil_CatálogoEscort2002_6.  2010A FPV Template_volume input_CHI_03.13.10" xfId="277"/>
    <cellStyle name="$_cars brazil_Catalogs_Brazil March28-02" xfId="278"/>
    <cellStyle name="$_cars brazil_Catalogs_Brazil March28-02_0. 2009B FPV Template_FORD_FSAO_FREE DEMAND_Consolidation_FINAL" xfId="279"/>
    <cellStyle name="$_cars brazil_Catalogs_Brazil March28-02_0. 2010A FPV Template_FORD_FSAO_FREE DEMAND_Consolidation_04-01_v3" xfId="280"/>
    <cellStyle name="$_cars brazil_Catalogs_Brazil March28-02_6.  2010A FPV Template_volume input_CHI_03.13.10" xfId="281"/>
    <cellStyle name="$_cars brazil_CD132_PA_ Reassesment_Apri12_ PDPR" xfId="282"/>
    <cellStyle name="$_cars brazil_CD132_PA_ Reassesment_Apri12_ PDPR_0. 2009B FPV Template_FORD_FSAO_FREE DEMAND_Consolidation_FINAL" xfId="283"/>
    <cellStyle name="$_cars brazil_CD132_PA_ Reassesment_Apri12_ PDPR_0. 2010A FPV Template_FORD_FSAO_FREE DEMAND_Consolidation_04-01_v3" xfId="284"/>
    <cellStyle name="$_cars brazil_CD132_PA_ Reassesment_Apri12_ PDPR_6.  2010A FPV Template_volume input_CHI_03.13.10" xfId="285"/>
    <cellStyle name="$_cars brazil_CourierKOcatal" xfId="286"/>
    <cellStyle name="$_cars brazil_EngCosts02April2" xfId="287"/>
    <cellStyle name="$_cars brazil_EngCosts02April2_0. 2009B FPV Template_FORD_FSAO_FREE DEMAND_Consolidation_FINAL" xfId="288"/>
    <cellStyle name="$_cars brazil_EngCosts02April2_0. 2010A FPV Template_FORD_FSAO_FREE DEMAND_Consolidation_04-01_v3" xfId="289"/>
    <cellStyle name="$_cars brazil_EngCosts02April2_6.  2010A FPV Template_volume input_CHI_03.13.10" xfId="290"/>
    <cellStyle name="$_cars brazil_EngCostsApril5_b" xfId="291"/>
    <cellStyle name="$_cars brazil_EngCostsApril5_b_0. 2009B FPV Template_FORD_FSAO_FREE DEMAND_Consolidation_FINAL" xfId="292"/>
    <cellStyle name="$_cars brazil_EngCostsApril5_b_0. 2010A FPV Template_FORD_FSAO_FREE DEMAND_Consolidation_04-01_v3" xfId="293"/>
    <cellStyle name="$_cars brazil_EngCostsApril5_b_6.  2010A FPV Template_volume input_CHI_03.13.10" xfId="294"/>
    <cellStyle name="$_cars brazil_FF" xfId="295"/>
    <cellStyle name="$_cars brazil_Financial Analysis Update" xfId="296"/>
    <cellStyle name="$_cars brazil_Financial Analysis Update_0. 2009B FPV Template_FORD_FSAO_FREE DEMAND_Consolidation_FINAL" xfId="297"/>
    <cellStyle name="$_cars brazil_Financial Analysis Update_0. 2010A FPV Template_FORD_FSAO_FREE DEMAND_Consolidation_04-01_v3" xfId="298"/>
    <cellStyle name="$_cars brazil_Financial Analysis Update_6.  2010A FPV Template_volume input_CHI_03.13.10" xfId="299"/>
    <cellStyle name="$_cars brazil_Financial Summary_2002.5MY" xfId="300"/>
    <cellStyle name="$_cars brazil_Financial Summary_2002.5MY_0. 2009B FPV Template_FORD_FSAO_FREE DEMAND_Consolidation_FINAL" xfId="301"/>
    <cellStyle name="$_cars brazil_Financial Summary_2002.5MY_0. 2010A FPV Template_FORD_FSAO_FREE DEMAND_Consolidation_04-01_v3" xfId="302"/>
    <cellStyle name="$_cars brazil_Financial Summary_2002.5MY_6.  2010A FPV Template_volume input_CHI_03.13.10" xfId="303"/>
    <cellStyle name="$_cars brazil_Financial_30-Mar" xfId="304"/>
    <cellStyle name="$_cars brazil_Financial_30-Mar_0. 2009B FPV Template_FORD_FSAO_FREE DEMAND_Consolidation_FINAL" xfId="305"/>
    <cellStyle name="$_cars brazil_Financial_30-Mar_0. 2010A FPV Template_FORD_FSAO_FREE DEMAND_Consolidation_04-01_v3" xfId="306"/>
    <cellStyle name="$_cars brazil_Financial_30-Mar_6.  2010A FPV Template_volume input_CHI_03.13.10" xfId="307"/>
    <cellStyle name="$_cars brazil_Financial_May 8th" xfId="308"/>
    <cellStyle name="$_cars brazil_Financial_May 8th_0. 2009B FPV Template_FORD_FSAO_FREE DEMAND_Consolidation_FINAL" xfId="309"/>
    <cellStyle name="$_cars brazil_Financial_May 8th_0. 2010A FPV Template_FORD_FSAO_FREE DEMAND_Consolidation_04-01_v3" xfId="310"/>
    <cellStyle name="$_cars brazil_Financial_May 8th_6.  2010A FPV Template_volume input_CHI_03.13.10" xfId="311"/>
    <cellStyle name="$_cars brazil_Financials_09-Mar" xfId="312"/>
    <cellStyle name="$_cars brazil_Financials_09-Mar_0. 2009B FPV Template_FORD_FSAO_FREE DEMAND_Consolidation_FINAL" xfId="313"/>
    <cellStyle name="$_cars brazil_Financials_09-Mar_0. 2010A FPV Template_FORD_FSAO_FREE DEMAND_Consolidation_04-01_v3" xfId="314"/>
    <cellStyle name="$_cars brazil_Financials_09-Mar_6.  2010A FPV Template_volume input_CHI_03.13.10" xfId="315"/>
    <cellStyle name="$_cars brazil_Financials_29-Mar" xfId="316"/>
    <cellStyle name="$_cars brazil_Financials_29-Mar_0. 2009B FPV Template_FORD_FSAO_FREE DEMAND_Consolidation_FINAL" xfId="317"/>
    <cellStyle name="$_cars brazil_Financials_29-Mar_0. 2010A FPV Template_FORD_FSAO_FREE DEMAND_Consolidation_04-01_v3" xfId="318"/>
    <cellStyle name="$_cars brazil_Financials_29-Mar_6.  2010A FPV Template_volume input_CHI_03.13.10" xfId="319"/>
    <cellStyle name="$_cars brazil_Financials_Pre PDPR_4-Apr" xfId="320"/>
    <cellStyle name="$_cars brazil_Financials_Pre PDPR_4-Apr_0. 2009B FPV Template_FORD_FSAO_FREE DEMAND_Consolidation_FINAL" xfId="321"/>
    <cellStyle name="$_cars brazil_Financials_Pre PDPR_4-Apr_0. 2010A FPV Template_FORD_FSAO_FREE DEMAND_Consolidation_04-01_v3" xfId="322"/>
    <cellStyle name="$_cars brazil_Financials_Pre PDPR_4-Apr_6.  2010A FPV Template_volume input_CHI_03.13.10" xfId="323"/>
    <cellStyle name="$_cars brazil_Financials_Pre PDPR_4-Apr1" xfId="324"/>
    <cellStyle name="$_cars brazil_Financials_Pre PDPR_4-Apr1_0. 2009B FPV Template_FORD_FSAO_FREE DEMAND_Consolidation_FINAL" xfId="325"/>
    <cellStyle name="$_cars brazil_Financials_Pre PDPR_4-Apr1_0. 2010A FPV Template_FORD_FSAO_FREE DEMAND_Consolidation_04-01_v3" xfId="326"/>
    <cellStyle name="$_cars brazil_Financials_Pre PDPR_4-Apr1_6.  2010A FPV Template_volume input_CHI_03.13.10" xfId="327"/>
    <cellStyle name="$_cars brazil_Financials_Pre PDPR_4-Apr2" xfId="328"/>
    <cellStyle name="$_cars brazil_Financials_Pre PDPR_4-Apr2_0. 2009B FPV Template_FORD_FSAO_FREE DEMAND_Consolidation_FINAL" xfId="329"/>
    <cellStyle name="$_cars brazil_Financials_Pre PDPR_4-Apr2_0. 2010A FPV Template_FORD_FSAO_FREE DEMAND_Consolidation_04-01_v3" xfId="330"/>
    <cellStyle name="$_cars brazil_Financials_Pre PDPR_4-Apr2_6.  2010A FPV Template_volume input_CHI_03.13.10" xfId="331"/>
    <cellStyle name="$_cars brazil_Focus 1,6L SOHC  -STATUS- Dec. PDPR" xfId="332"/>
    <cellStyle name="$_cars brazil_Focus 1,6L SOHC  -STATUS- Dec. PDPR_0. 2009B FPV Template_FORD_FSAO_FREE DEMAND_Consolidation_FINAL" xfId="333"/>
    <cellStyle name="$_cars brazil_Focus 1,6L SOHC  -STATUS- Dec. PDPR_0. 2010A FPV Template_FORD_FSAO_FREE DEMAND_Consolidation_04-01_v3" xfId="334"/>
    <cellStyle name="$_cars brazil_Focus 1,6L SOHC  -STATUS- Dec. PDPR_6.  2010A FPV Template_volume input_CHI_03.13.10" xfId="335"/>
    <cellStyle name="$_cars brazil_Focus 1.6ValueAnalysis(Dec11)" xfId="336"/>
    <cellStyle name="$_cars brazil_Focus 1.6ValueAnalysis(Dec11)_0. 2009B FPV Template_FORD_FSAO_FREE DEMAND_Consolidation_FINAL" xfId="337"/>
    <cellStyle name="$_cars brazil_Focus 1.6ValueAnalysis(Dec11)_0. 2010A FPV Template_FORD_FSAO_FREE DEMAND_Consolidation_04-01_v3" xfId="338"/>
    <cellStyle name="$_cars brazil_Focus 1.6ValueAnalysis(Dec11)_6.  2010A FPV Template_volume input_CHI_03.13.10" xfId="339"/>
    <cellStyle name="$_cars brazil_Focus 16L_STATUS_FinalPaper(Dec13)" xfId="340"/>
    <cellStyle name="$_cars brazil_Focus 16L_STATUS_FinalPaper(Dec13)_0. 2009B FPV Template_FORD_FSAO_FREE DEMAND_Consolidation_FINAL" xfId="341"/>
    <cellStyle name="$_cars brazil_Focus 16L_STATUS_FinalPaper(Dec13)_0. 2010A FPV Template_FORD_FSAO_FREE DEMAND_Consolidation_04-01_v3" xfId="342"/>
    <cellStyle name="$_cars brazil_Focus 16L_STATUS_FinalPaper(Dec13)_6.  2010A FPV Template_volume input_CHI_03.13.10" xfId="343"/>
    <cellStyle name="$_cars brazil_Focus_1.6L_Spider_Value_vs_Astra-reduced_April9" xfId="344"/>
    <cellStyle name="$_cars brazil_Focus_1.6L_Spider_Value_vs_Astra-reduced_April9_0. 2009B FPV Template_FORD_FSAO_FREE DEMAND_Consolidation_FINAL" xfId="345"/>
    <cellStyle name="$_cars brazil_Focus_1.6L_Spider_Value_vs_Astra-reduced_April9_0. 2010A FPV Template_FORD_FSAO_FREE DEMAND_Consolidation_04-01_v3" xfId="346"/>
    <cellStyle name="$_cars brazil_Focus_1.6L_Spider_Value_vs_Astra-reduced_April9_6.  2010A FPV Template_volume input_CHI_03.13.10" xfId="347"/>
    <cellStyle name="$_cars brazil_Focus_1.6LSOHC_VALUE_100%_103%_All_BRA(April3)" xfId="348"/>
    <cellStyle name="$_cars brazil_Focus_1.6LSOHC_VALUE_100%_103%_All_BRA(April3)_0. 2009B FPV Template_FORD_FSAO_FREE DEMAND_Consolidation_FINAL" xfId="349"/>
    <cellStyle name="$_cars brazil_Focus_1.6LSOHC_VALUE_100%_103%_All_BRA(April3)_0. 2010A FPV Template_FORD_FSAO_FREE DEMAND_Consolidation_04-01_v3" xfId="350"/>
    <cellStyle name="$_cars brazil_Focus_1.6LSOHC_VALUE_100%_103%_All_BRA(April3)_6.  2010A FPV Template_volume input_CHI_03.13.10" xfId="351"/>
    <cellStyle name="$_cars brazil_Focus_1.6LSOHC_VALUE_100%_103%_All_BRA(April3)1" xfId="352"/>
    <cellStyle name="$_cars brazil_Focus_1.6LSOHC_VALUE_100%_103%_All_BRA(April3)1_0. 2009B FPV Template_FORD_FSAO_FREE DEMAND_Consolidation_FINAL" xfId="353"/>
    <cellStyle name="$_cars brazil_Focus_1.6LSOHC_VALUE_100%_103%_All_BRA(April3)1_0. 2010A FPV Template_FORD_FSAO_FREE DEMAND_Consolidation_04-01_v3" xfId="354"/>
    <cellStyle name="$_cars brazil_Focus_1.6LSOHC_VALUE_100%_103%_All_BRA(April3)1_6.  2010A FPV Template_volume input_CHI_03.13.10" xfId="355"/>
    <cellStyle name="$_cars brazil_Focus_1.6LSOHC_VALUE_100%_103%_All_BRA(April3)2" xfId="356"/>
    <cellStyle name="$_cars brazil_Focus_1.6LSOHC_VALUE_100%_103%_All_BRA(April3)2_0. 2009B FPV Template_FORD_FSAO_FREE DEMAND_Consolidation_FINAL" xfId="357"/>
    <cellStyle name="$_cars brazil_Focus_1.6LSOHC_VALUE_100%_103%_All_BRA(April3)2_0. 2010A FPV Template_FORD_FSAO_FREE DEMAND_Consolidation_04-01_v3" xfId="358"/>
    <cellStyle name="$_cars brazil_Focus_1.6LSOHC_VALUE_100%_103%_All_BRA(April3)2_6.  2010A FPV Template_volume input_CHI_03.13.10" xfId="359"/>
    <cellStyle name="$_cars brazil_Focus_1.6LSOHC_VALUE_100%_103%_All_BRA(April3)3" xfId="360"/>
    <cellStyle name="$_cars brazil_Focus_1.6LSOHC_VALUE_100%_103%_All_BRA(April3)3_0. 2009B FPV Template_FORD_FSAO_FREE DEMAND_Consolidation_FINAL" xfId="361"/>
    <cellStyle name="$_cars brazil_Focus_1.6LSOHC_VALUE_100%_103%_All_BRA(April3)3_0. 2010A FPV Template_FORD_FSAO_FREE DEMAND_Consolidation_04-01_v3" xfId="362"/>
    <cellStyle name="$_cars brazil_Focus_1.6LSOHC_VALUE_100%_103%_All_BRA(April3)3_6.  2010A FPV Template_volume input_CHI_03.13.10" xfId="363"/>
    <cellStyle name="$_cars brazil_Focus_2002MY_1.6SOHC_Final_Cat_BRA(Jan26)" xfId="364"/>
    <cellStyle name="$_cars brazil_Focus_2002MY_1.6SOHC_Final_Cat_BRA(Jan26)_0. 2009B FPV Template_FORD_FSAO_FREE DEMAND_Consolidation_FINAL" xfId="365"/>
    <cellStyle name="$_cars brazil_Focus_2002MY_1.6SOHC_Final_Cat_BRA(Jan26)_0. 2010A FPV Template_FORD_FSAO_FREE DEMAND_Consolidation_04-01_v3" xfId="366"/>
    <cellStyle name="$_cars brazil_Focus_2002MY_1.6SOHC_Final_Cat_BRA(Jan26)_6.  2010A FPV Template_volume input_CHI_03.13.10" xfId="367"/>
    <cellStyle name="$_cars brazil_Focus_2002MY_Arg_Volumes(Feb12)1" xfId="368"/>
    <cellStyle name="$_cars brazil_Focus_2002MY_Arg_Volumes(Feb12)1_0. 2009B FPV Template_FORD_FSAO_FREE DEMAND_Consolidation_FINAL" xfId="369"/>
    <cellStyle name="$_cars brazil_Focus_2002MY_Arg_Volumes(Feb12)1_0. 2010A FPV Template_FORD_FSAO_FREE DEMAND_Consolidation_04-01_v3" xfId="370"/>
    <cellStyle name="$_cars brazil_Focus_2002MY_Arg_Volumes(Feb12)1_6.  2010A FPV Template_volume input_CHI_03.13.10" xfId="371"/>
    <cellStyle name="$_cars brazil_Focus_2002MY_bra_Volumes(Feb20)11" xfId="372"/>
    <cellStyle name="$_cars brazil_Focus_2002MY_bra_Volumes(Feb20)11_0. 2009B FPV Template_FORD_FSAO_FREE DEMAND_Consolidation_FINAL" xfId="373"/>
    <cellStyle name="$_cars brazil_Focus_2002MY_bra_Volumes(Feb20)11_0. 2010A FPV Template_FORD_FSAO_FREE DEMAND_Consolidation_04-01_v3" xfId="374"/>
    <cellStyle name="$_cars brazil_Focus_2002MY_bra_Volumes(Feb20)11_6.  2010A FPV Template_volume input_CHI_03.13.10" xfId="375"/>
    <cellStyle name="$_cars brazil_Focus_2002MY_VALUE_103%_All_BRA(Feb9)2" xfId="376"/>
    <cellStyle name="$_cars brazil_Focus_2002MY_VALUE_103%_All_BRA(Feb9)2_0. 2009B FPV Template_FORD_FSAO_FREE DEMAND_Consolidation_FINAL" xfId="377"/>
    <cellStyle name="$_cars brazil_Focus_2002MY_VALUE_103%_All_BRA(Feb9)2_0. 2010A FPV Template_FORD_FSAO_FREE DEMAND_Consolidation_04-01_v3" xfId="378"/>
    <cellStyle name="$_cars brazil_Focus_2002MY_VALUE_103%_All_BRA(Feb9)2_6.  2010A FPV Template_volume input_CHI_03.13.10" xfId="379"/>
    <cellStyle name="$_cars brazil_Focus_2002MY_VALUE_103%_BRA(Jan30)1" xfId="380"/>
    <cellStyle name="$_cars brazil_Focus_2002MY_VALUE_103%_BRA(Jan30)1_0. 2009B FPV Template_FORD_FSAO_FREE DEMAND_Consolidation_FINAL" xfId="381"/>
    <cellStyle name="$_cars brazil_Focus_2002MY_VALUE_103%_BRA(Jan30)1_0. 2010A FPV Template_FORD_FSAO_FREE DEMAND_Consolidation_04-01_v3" xfId="382"/>
    <cellStyle name="$_cars brazil_Focus_2002MY_VALUE_103%_BRA(Jan30)1_6.  2010A FPV Template_volume input_CHI_03.13.10" xfId="383"/>
    <cellStyle name="$_cars brazil_Focus_2002MY-KO-Paper" xfId="384"/>
    <cellStyle name="$_cars brazil_Focus_2002MY-KO-Paper_0. 2009B FPV Template_FORD_FSAO_FREE DEMAND_Consolidation_FINAL" xfId="385"/>
    <cellStyle name="$_cars brazil_Focus_2002MY-KO-Paper_0. 2010A FPV Template_FORD_FSAO_FREE DEMAND_Consolidation_04-01_v3" xfId="386"/>
    <cellStyle name="$_cars brazil_Focus_2002MY-KO-Paper_6.  2010A FPV Template_volume input_CHI_03.13.10" xfId="387"/>
    <cellStyle name="$_cars brazil_FocusSVT1" xfId="388"/>
    <cellStyle name="$_cars brazil_FT TOTAL1" xfId="389"/>
    <cellStyle name="$_cars brazil_Investment proposal FINAL b 2 (env)" xfId="390"/>
    <cellStyle name="$_cars brazil_Investment proposal FINAL b1" xfId="391"/>
    <cellStyle name="$_cars brazil_Ka 1.6L" xfId="392"/>
    <cellStyle name="$_cars brazil_Ka Street Program - TAPR Feb_6" xfId="393"/>
    <cellStyle name="$_cars brazil_Ka Street Program - TAPR Feb_6_0. 2009B FPV Template_FORD_FSAO_FREE DEMAND_Consolidation_FINAL" xfId="394"/>
    <cellStyle name="$_cars brazil_Ka Street Program - TAPR Feb_6_0. 2010A FPV Template_FORD_FSAO_FREE DEMAND_Consolidation_04-01_v3" xfId="395"/>
    <cellStyle name="$_cars brazil_Ka Street Program - TAPR Feb_6_6.  2010A FPV Template_volume input_CHI_03.13.10" xfId="396"/>
    <cellStyle name="$_cars brazil_KaKOcatal" xfId="397"/>
    <cellStyle name="$_cars brazil_KaKOcatal_0. 2009B FPV Template_FORD_FSAO_FREE DEMAND_Consolidation_FINAL" xfId="398"/>
    <cellStyle name="$_cars brazil_KaKOcatal_0. 2010A FPV Template_FORD_FSAO_FREE DEMAND_Consolidation_04-01_v3" xfId="399"/>
    <cellStyle name="$_cars brazil_KaKOcatal_6.  2010A FPV Template_volume input_CHI_03.13.10" xfId="400"/>
    <cellStyle name="$_cars brazil_KaKOp-cont" xfId="401"/>
    <cellStyle name="$_cars brazil_KaKOp-cont_0. 2009B FPV Template_FORD_FSAO_FREE DEMAND_Consolidation_FINAL" xfId="402"/>
    <cellStyle name="$_cars brazil_KaKOp-cont_0. 2010A FPV Template_FORD_FSAO_FREE DEMAND_Consolidation_04-01_v3" xfId="403"/>
    <cellStyle name="$_cars brazil_KaKOp-cont_6.  2010A FPV Template_volume input_CHI_03.13.10" xfId="404"/>
    <cellStyle name="$_cars brazil_Laercio info" xfId="405"/>
    <cellStyle name="$_cars brazil_PA Fev 18" xfId="406"/>
    <cellStyle name="$_cars brazil_PA_C170_2002MY_12MarPDPR_FINAL" xfId="407"/>
    <cellStyle name="$_cars brazil_PA_C170_2002MY_12MarPDPR_FINAL_0. 2009B FPV Template_FORD_FSAO_FREE DEMAND_Consolidation_FINAL" xfId="408"/>
    <cellStyle name="$_cars brazil_PA_C170_2002MY_12MarPDPR_FINAL_0. 2010A FPV Template_FORD_FSAO_FREE DEMAND_Consolidation_04-01_v3" xfId="409"/>
    <cellStyle name="$_cars brazil_PA_C170_2002MY_12MarPDPR_FINAL_6.  2010A FPV Template_volume input_CHI_03.13.10" xfId="410"/>
    <cellStyle name="$_cars brazil_PA_C170_2002MY_13-Mar" xfId="411"/>
    <cellStyle name="$_cars brazil_PA_C170_2002MY_13-Mar_0. 2009B FPV Template_FORD_FSAO_FREE DEMAND_Consolidation_FINAL" xfId="412"/>
    <cellStyle name="$_cars brazil_PA_C170_2002MY_13-Mar_0. 2010A FPV Template_FORD_FSAO_FREE DEMAND_Consolidation_04-01_v3" xfId="413"/>
    <cellStyle name="$_cars brazil_PA_C170_2002MY_13-Mar_6.  2010A FPV Template_volume input_CHI_03.13.10" xfId="414"/>
    <cellStyle name="$_cars brazil_PA_C170_2002MY_14FebPDPR" xfId="415"/>
    <cellStyle name="$_cars brazil_PA_C170_2002MY_14FebPDPR_0. 2009B FPV Template_FORD_FSAO_FREE DEMAND_Consolidation_FINAL" xfId="416"/>
    <cellStyle name="$_cars brazil_PA_C170_2002MY_14FebPDPR_0. 2010A FPV Template_FORD_FSAO_FREE DEMAND_Consolidation_04-01_v3" xfId="417"/>
    <cellStyle name="$_cars brazil_PA_C170_2002MY_14FebPDPR_6.  2010A FPV Template_volume input_CHI_03.13.10" xfId="418"/>
    <cellStyle name="$_cars brazil_PA_C170_SOHC_APR10_PDPR_b" xfId="419"/>
    <cellStyle name="$_cars brazil_PA_C170_SOHC_APR10_PDPR_b_0. 2009B FPV Template_FORD_FSAO_FREE DEMAND_Consolidation_FINAL" xfId="420"/>
    <cellStyle name="$_cars brazil_PA_C170_SOHC_APR10_PDPR_b_0. 2010A FPV Template_FORD_FSAO_FREE DEMAND_Consolidation_04-01_v3" xfId="421"/>
    <cellStyle name="$_cars brazil_PA_C170_SOHC_APR10_PDPR_b_6.  2010A FPV Template_volume input_CHI_03.13.10" xfId="422"/>
    <cellStyle name="$_cars brazil_PA_CE14_2002MY1" xfId="423"/>
    <cellStyle name="$_cars brazil_PA_CE14_2002MY1_0. 2009B FPV Template_FORD_FSAO_FREE DEMAND_Consolidation_FINAL" xfId="424"/>
    <cellStyle name="$_cars brazil_PA_CE14_2002MY1_0. 2010A FPV Template_FORD_FSAO_FREE DEMAND_Consolidation_04-01_v3" xfId="425"/>
    <cellStyle name="$_cars brazil_PA_CE14_2002MY1_6.  2010A FPV Template_volume input_CHI_03.13.10" xfId="426"/>
    <cellStyle name="$_cars brazil_Paper Courier 2004 MY 2005" xfId="427"/>
    <cellStyle name="$_cars brazil_Paper_BV256 US Feder_06_05_03" xfId="428"/>
    <cellStyle name="$_cars brazil_pdpr10'00" xfId="429"/>
    <cellStyle name="$_cars brazil_pdpr10'00_0. 2009B FPV Template_FORD_FSAO_FREE DEMAND_Consolidation_FINAL" xfId="430"/>
    <cellStyle name="$_cars brazil_pdpr10'00_0. 2010A FPV Template_FORD_FSAO_FREE DEMAND_Consolidation_04-01_v3" xfId="431"/>
    <cellStyle name="$_cars brazil_pdpr10'00_6.  2010A FPV Template_volume input_CHI_03.13.10" xfId="432"/>
    <cellStyle name="$_cars brazil_PRE PDPR_Financials_6-Mar" xfId="433"/>
    <cellStyle name="$_cars brazil_PRE PDPR_Financials_6-Mar_0. 2009B FPV Template_FORD_FSAO_FREE DEMAND_Consolidation_FINAL" xfId="434"/>
    <cellStyle name="$_cars brazil_PRE PDPR_Financials_6-Mar_0. 2010A FPV Template_FORD_FSAO_FREE DEMAND_Consolidation_04-01_v3" xfId="435"/>
    <cellStyle name="$_cars brazil_PRE PDPR_Financials_6-Mar_6.  2010A FPV Template_volume input_CHI_03.13.10" xfId="436"/>
    <cellStyle name="$_cars brazil_Pre SAPR Summary" xfId="437"/>
    <cellStyle name="$_cars brazil_Pre SAPR Summary_0. 2009B FPV Template_FORD_FSAO_FREE DEMAND_Consolidation_FINAL" xfId="438"/>
    <cellStyle name="$_cars brazil_Pre SAPR Summary_0. 2010A FPV Template_FORD_FSAO_FREE DEMAND_Consolidation_04-01_v3" xfId="439"/>
    <cellStyle name="$_cars brazil_Pre SAPR Summary_6.  2010A FPV Template_volume input_CHI_03.13.10" xfId="440"/>
    <cellStyle name="$_cars brazil_Program Assumptions Alternatives Summary 3" xfId="441"/>
    <cellStyle name="$_cars brazil_Projection" xfId="442"/>
    <cellStyle name="$_cars brazil_Projection_0. 2009B FPV Template_FORD_FSAO_FREE DEMAND_Consolidation_FINAL" xfId="443"/>
    <cellStyle name="$_cars brazil_Projection_0. 2010A FPV Template_FORD_FSAO_FREE DEMAND_Consolidation_04-01_v3" xfId="444"/>
    <cellStyle name="$_cars brazil_Projection_6.  2010A FPV Template_volume input_CHI_03.13.10" xfId="445"/>
    <cellStyle name="$_cars brazil_Ranger Competitive Cycle Plan - August 2002" xfId="446"/>
    <cellStyle name="$_cars brazil_Ranger Competitive Cycle Plan - August 2002_2011 BPlan  based on volumes 2011_Summary_Rev 1 12_automation_2nd round_New Pattern (2)" xfId="447"/>
    <cellStyle name="$_cars brazil_Ranger Competitive Cycle Plan - August 2002_2011 BPlan  based on volumes 2011_Summary_Rev 1 9_automation (4)" xfId="448"/>
    <cellStyle name="$_cars brazil_Ranger Moderate Freshening 2005 - Focus Groups Report" xfId="449"/>
    <cellStyle name="$_cars brazil_Revised Flex Fuel Program -- Jun'031" xfId="450"/>
    <cellStyle name="$_cars brazil_RMS - Grand BV226 R012" xfId="451"/>
    <cellStyle name="$_cars brazil_RMS Grand_old" xfId="452"/>
    <cellStyle name="$_cars brazil_Sensitivity Summary1" xfId="453"/>
    <cellStyle name="$_cars brazil_Sensitivity Summary1_0. 2009B FPV Template_FORD_FSAO_FREE DEMAND_Consolidation_FINAL" xfId="454"/>
    <cellStyle name="$_cars brazil_Sensitivity Summary1_0. 2010A FPV Template_FORD_FSAO_FREE DEMAND_Consolidation_04-01_v3" xfId="455"/>
    <cellStyle name="$_cars brazil_Sensitivity Summary1_6.  2010A FPV Template_volume input_CHI_03.13.10" xfId="456"/>
    <cellStyle name="$_cars brazil_Sent to  Br_12-Apr_Pricing Issue" xfId="457"/>
    <cellStyle name="$_cars brazil_Sent to  Br_12-Apr_Pricing Issue_0. 2009B FPV Template_FORD_FSAO_FREE DEMAND_Consolidation_FINAL" xfId="458"/>
    <cellStyle name="$_cars brazil_Sent to  Br_12-Apr_Pricing Issue_0. 2010A FPV Template_FORD_FSAO_FREE DEMAND_Consolidation_04-01_v3" xfId="459"/>
    <cellStyle name="$_cars brazil_Sent to  Br_12-Apr_Pricing Issue_6.  2010A FPV Template_volume input_CHI_03.13.10" xfId="460"/>
    <cellStyle name="$_cars brazil_Sent to Br_09-Apr1" xfId="461"/>
    <cellStyle name="$_cars brazil_Sent to Br_09-Apr1_0. 2009B FPV Template_FORD_FSAO_FREE DEMAND_Consolidation_FINAL" xfId="462"/>
    <cellStyle name="$_cars brazil_Sent to Br_09-Apr1_0. 2010A FPV Template_FORD_FSAO_FREE DEMAND_Consolidation_04-01_v3" xfId="463"/>
    <cellStyle name="$_cars brazil_Sent to Br_09-Apr1_6.  2010A FPV Template_volume input_CHI_03.13.10" xfId="464"/>
    <cellStyle name="$_cars brazil_Sent to Br_09-Apr2" xfId="465"/>
    <cellStyle name="$_cars brazil_Sent to Br_09-Apr2_0. 2009B FPV Template_FORD_FSAO_FREE DEMAND_Consolidation_FINAL" xfId="466"/>
    <cellStyle name="$_cars brazil_Sent to Br_09-Apr2_0. 2010A FPV Template_FORD_FSAO_FREE DEMAND_Consolidation_04-01_v3" xfId="467"/>
    <cellStyle name="$_cars brazil_Sent to Br_09-Apr2_6.  2010A FPV Template_volume input_CHI_03.13.10" xfId="468"/>
    <cellStyle name="$_cars brazil_Sent to Br_7 May_2005" xfId="469"/>
    <cellStyle name="$_cars brazil_Sent to Br_7 May_2005_0. 2009B FPV Template_FORD_FSAO_FREE DEMAND_Consolidation_FINAL" xfId="470"/>
    <cellStyle name="$_cars brazil_Sent to Br_7 May_2005_0. 2010A FPV Template_FORD_FSAO_FREE DEMAND_Consolidation_04-01_v3" xfId="471"/>
    <cellStyle name="$_cars brazil_Sent to Br_7 May_2005_6.  2010A FPV Template_volume input_CHI_03.13.10" xfId="472"/>
    <cellStyle name="$_cars brazil_SenttoBr_Volumes_5-Oct" xfId="473"/>
    <cellStyle name="$_cars brazil_SenttoBr_Volumes_5-Oct_0. 2009B FPV Template_FORD_FSAO_FREE DEMAND_Consolidation_FINAL" xfId="474"/>
    <cellStyle name="$_cars brazil_SenttoBr_Volumes_5-Oct_0. 2010A FPV Template_FORD_FSAO_FREE DEMAND_Consolidation_04-01_v3" xfId="475"/>
    <cellStyle name="$_cars brazil_SenttoBr_Volumes_5-Oct_6.  2010A FPV Template_volume input_CHI_03.13.10" xfId="476"/>
    <cellStyle name="$_cars brazil_Spider_CSeg_Arg_Focus1.6L(Dec13)1" xfId="477"/>
    <cellStyle name="$_cars brazil_Spider_CSeg_Arg_Focus1.6L(Dec13)1_0. 2009B FPV Template_FORD_FSAO_FREE DEMAND_Consolidation_FINAL" xfId="478"/>
    <cellStyle name="$_cars brazil_Spider_CSeg_Arg_Focus1.6L(Dec13)1_0. 2010A FPV Template_FORD_FSAO_FREE DEMAND_Consolidation_04-01_v3" xfId="479"/>
    <cellStyle name="$_cars brazil_Spider_CSeg_Arg_Focus1.6L(Dec13)1_6.  2010A FPV Template_volume input_CHI_03.13.10" xfId="480"/>
    <cellStyle name="$_cars brazil_Spider_U152_Arg" xfId="481"/>
    <cellStyle name="$_cars brazil_Spider_U152_Arg_0. 2009B FPV Template_FORD_FSAO_FREE DEMAND_Consolidation_FINAL" xfId="482"/>
    <cellStyle name="$_cars brazil_Spider_U152_Arg_0. 2010A FPV Template_FORD_FSAO_FREE DEMAND_Consolidation_04-01_v3" xfId="483"/>
    <cellStyle name="$_cars brazil_Spider_U152_Arg_6.  2010A FPV Template_volume input_CHI_03.13.10" xfId="484"/>
    <cellStyle name="$_cars brazil_Spider_u204_arg" xfId="485"/>
    <cellStyle name="$_cars brazil_Spider_u204_arg_0. 2009B FPV Template_FORD_FSAO_FREE DEMAND_Consolidation_FINAL" xfId="486"/>
    <cellStyle name="$_cars brazil_Spider_u204_arg_0. 2010A FPV Template_FORD_FSAO_FREE DEMAND_Consolidation_04-01_v3" xfId="487"/>
    <cellStyle name="$_cars brazil_Spider_u204_arg_6.  2010A FPV Template_volume input_CHI_03.13.10" xfId="488"/>
    <cellStyle name="$_cars brazil_Spider-Br" xfId="489"/>
    <cellStyle name="$_cars brazil_Spider-Br_0. 2009B FPV Template_FORD_FSAO_FREE DEMAND_Consolidation_FINAL" xfId="490"/>
    <cellStyle name="$_cars brazil_Spider-Br_0. 2010A FPV Template_FORD_FSAO_FREE DEMAND_Consolidation_04-01_v3" xfId="491"/>
    <cellStyle name="$_cars brazil_Spider-Br_6.  2010A FPV Template_volume input_CHI_03.13.10" xfId="492"/>
    <cellStyle name="$_cars brazil_Summary Feb01_2002 - Finance" xfId="493"/>
    <cellStyle name="$_cars brazil_Summary Feb15" xfId="494"/>
    <cellStyle name="$_cars brazil_Summary Feb20" xfId="495"/>
    <cellStyle name="$_cars brazil_Summary Feb25" xfId="496"/>
    <cellStyle name="$_cars brazil_SVA Calculation" xfId="497"/>
    <cellStyle name="$_cars brazil_U152 - Financial Status - Argentina BU_July11" xfId="498"/>
    <cellStyle name="$_cars brazil_U152 - Financial Status - Argentina BU_July11_0. 2009B FPV Template_FORD_FSAO_FREE DEMAND_Consolidation_FINAL" xfId="499"/>
    <cellStyle name="$_cars brazil_U152 - Financial Status - Argentina BU_July11_0. 2010A FPV Template_FORD_FSAO_FREE DEMAND_Consolidation_04-01_v3" xfId="500"/>
    <cellStyle name="$_cars brazil_U152 - Financial Status - Argentina BU_July11_6.  2010A FPV Template_volume input_CHI_03.13.10" xfId="501"/>
    <cellStyle name="$_cars brazil_U152- Value Analysis updated on Sept'00" xfId="502"/>
    <cellStyle name="$_cars brazil_U152- Value Analysis updated on Sept'00_0. 2009B FPV Template_FORD_FSAO_FREE DEMAND_Consolidation_FINAL" xfId="503"/>
    <cellStyle name="$_cars brazil_U152- Value Analysis updated on Sept'00_0. 2010A FPV Template_FORD_FSAO_FREE DEMAND_Consolidation_04-01_v3" xfId="504"/>
    <cellStyle name="$_cars brazil_U152- Value Analysis updated on Sept'00_6.  2010A FPV Template_volume input_CHI_03.13.10" xfId="505"/>
    <cellStyle name="$_cars brazil_U152- Value Analysis uptaded on Sept'00" xfId="506"/>
    <cellStyle name="$_cars brazil_U152- Value Analysis uptaded on Sept'00_0. 2009B FPV Template_FORD_FSAO_FREE DEMAND_Consolidation_FINAL" xfId="507"/>
    <cellStyle name="$_cars brazil_U152- Value Analysis uptaded on Sept'00_0. 2010A FPV Template_FORD_FSAO_FREE DEMAND_Consolidation_04-01_v3" xfId="508"/>
    <cellStyle name="$_cars brazil_U152- Value Analysis uptaded on Sept'00_6.  2010A FPV Template_volume input_CHI_03.13.10" xfId="509"/>
    <cellStyle name="$_cars brazil_U152_Program_Summary_Terry_July6" xfId="510"/>
    <cellStyle name="$_cars brazil_U152_Program_Summary_Terry_July6_0. 2009B FPV Template_FORD_FSAO_FREE DEMAND_Consolidation_FINAL" xfId="511"/>
    <cellStyle name="$_cars brazil_U152_Program_Summary_Terry_July6_0. 2010A FPV Template_FORD_FSAO_FREE DEMAND_Consolidation_04-01_v3" xfId="512"/>
    <cellStyle name="$_cars brazil_U152_Program_Summary_Terry_July6_6.  2010A FPV Template_volume input_CHI_03.13.10" xfId="513"/>
    <cellStyle name="$_cars brazil_u152-a" xfId="514"/>
    <cellStyle name="$_cars brazil_u152-a_0. 2009B FPV Template_FORD_FSAO_FREE DEMAND_Consolidation_FINAL" xfId="515"/>
    <cellStyle name="$_cars brazil_u152-a_0. 2010A FPV Template_FORD_FSAO_FREE DEMAND_Consolidation_04-01_v3" xfId="516"/>
    <cellStyle name="$_cars brazil_u152-a_6.  2010A FPV Template_volume input_CHI_03.13.10" xfId="517"/>
    <cellStyle name="$_cars brazil_V227 Catalogs_Brazil April10-02" xfId="518"/>
    <cellStyle name="$_cars brazil_V227 Catalogs_Brazil April10-02_0. 2009B FPV Template_FORD_FSAO_FREE DEMAND_Consolidation_FINAL" xfId="519"/>
    <cellStyle name="$_cars brazil_V227 Catalogs_Brazil April10-02_0. 2010A FPV Template_FORD_FSAO_FREE DEMAND_Consolidation_04-01_v3" xfId="520"/>
    <cellStyle name="$_cars brazil_V227 Catalogs_Brazil April10-02_6.  2010A FPV Template_volume input_CHI_03.13.10" xfId="521"/>
    <cellStyle name="$_CatálogoEscort2002" xfId="522"/>
    <cellStyle name="$_CatálogoEscort2002_0. 2009B FPV Template_FORD_FSAO_FREE DEMAND_Consolidation_FINAL" xfId="523"/>
    <cellStyle name="$_CatálogoEscort2002_0. 2010A FPV Template_FORD_FSAO_FREE DEMAND_Consolidation_04-01_v3" xfId="524"/>
    <cellStyle name="$_CatálogoEscort2002_2010A Launching Losses_100512" xfId="525"/>
    <cellStyle name="$_CatálogoEscort2002_2011 BPlan  based on volumes 2011_Summary_Rev 1 12_automation_2nd round_New Pattern (2)" xfId="526"/>
    <cellStyle name="$_CatálogoEscort2002_2011 BPlan  based on volumes 2011_Summary_Rev 1 9_automation (4)" xfId="527"/>
    <cellStyle name="$_CatálogoEscort2002_6.  2010A FPV Template_volume input_CHI_03.13.10" xfId="528"/>
    <cellStyle name="$_CatálogoEscort2002_CAM_2012_110210" xfId="529"/>
    <cellStyle name="$_CatálogoEscort2002_Powertrain Strategy 2008 Alternative Capacity EDER-ILKA rev#6.1 uso" xfId="530"/>
    <cellStyle name="$_Catalogs_Brazil March28-02" xfId="531"/>
    <cellStyle name="$_Catalogs_Brazil March28-02_0. 2009B FPV Template_FORD_FSAO_FREE DEMAND_Consolidation_FINAL" xfId="532"/>
    <cellStyle name="$_Catalogs_Brazil March28-02_0. 2010A FPV Template_FORD_FSAO_FREE DEMAND_Consolidation_04-01_v3" xfId="533"/>
    <cellStyle name="$_Catalogs_Brazil March28-02_6.  2010A FPV Template_volume input_CHI_03.13.10" xfId="534"/>
    <cellStyle name="$_CD132_PA_ Reassesment_Apri12_ PDPR" xfId="535"/>
    <cellStyle name="$_CD132_PA_ Reassesment_Apri12_ PDPR_0. 2009B FPV Template_FORD_FSAO_FREE DEMAND_Consolidation_FINAL" xfId="536"/>
    <cellStyle name="$_CD132_PA_ Reassesment_Apri12_ PDPR_0. 2010A FPV Template_FORD_FSAO_FREE DEMAND_Consolidation_04-01_v3" xfId="537"/>
    <cellStyle name="$_CD132_PA_ Reassesment_Apri12_ PDPR_2010A Launching Losses_100512" xfId="538"/>
    <cellStyle name="$_CD132_PA_ Reassesment_Apri12_ PDPR_2011 BPlan  based on volumes 2011_Summary_Rev 1 12_automation_2nd round_New Pattern (2)" xfId="539"/>
    <cellStyle name="$_CD132_PA_ Reassesment_Apri12_ PDPR_2011 BPlan  based on volumes 2011_Summary_Rev 1 9_automation (4)" xfId="540"/>
    <cellStyle name="$_CD132_PA_ Reassesment_Apri12_ PDPR_6.  2010A FPV Template_volume input_CHI_03.13.10" xfId="541"/>
    <cellStyle name="$_CD132_PA_ Reassesment_Apri12_ PDPR_CAM_2012_110210" xfId="542"/>
    <cellStyle name="$_CD132_PA_ Reassesment_Apri12_ PDPR_Powertrain Strategy 2008 Alternative Capacity EDER-ILKA rev#6.1 uso" xfId="543"/>
    <cellStyle name="$_CourierKOcatal" xfId="544"/>
    <cellStyle name="$_EngCosts02April2" xfId="545"/>
    <cellStyle name="$_EngCosts02April2_0. 2009B FPV Template_FORD_FSAO_FREE DEMAND_Consolidation_FINAL" xfId="546"/>
    <cellStyle name="$_EngCosts02April2_0. 2010A FPV Template_FORD_FSAO_FREE DEMAND_Consolidation_04-01_v3" xfId="547"/>
    <cellStyle name="$_EngCosts02April2_2010A Launching Losses_100512" xfId="548"/>
    <cellStyle name="$_EngCosts02April2_2011 BPlan  based on volumes 2011_Summary_Rev 1 12_automation_2nd round_New Pattern (2)" xfId="549"/>
    <cellStyle name="$_EngCosts02April2_2011 BPlan  based on volumes 2011_Summary_Rev 1 9_automation (4)" xfId="550"/>
    <cellStyle name="$_EngCosts02April2_6.  2010A FPV Template_volume input_CHI_03.13.10" xfId="551"/>
    <cellStyle name="$_EngCosts02April2_CAM_2012_110210" xfId="552"/>
    <cellStyle name="$_EngCosts02April2_Powertrain Strategy 2008 Alternative Capacity EDER-ILKA rev#6.1 uso" xfId="553"/>
    <cellStyle name="$_EngCostsApril5_b" xfId="554"/>
    <cellStyle name="$_EngCostsApril5_b_0. 2009B FPV Template_FORD_FSAO_FREE DEMAND_Consolidation_FINAL" xfId="555"/>
    <cellStyle name="$_EngCostsApril5_b_0. 2010A FPV Template_FORD_FSAO_FREE DEMAND_Consolidation_04-01_v3" xfId="556"/>
    <cellStyle name="$_EngCostsApril5_b_2010A Launching Losses_100512" xfId="557"/>
    <cellStyle name="$_EngCostsApril5_b_2011 BPlan  based on volumes 2011_Summary_Rev 1 12_automation_2nd round_New Pattern (2)" xfId="558"/>
    <cellStyle name="$_EngCostsApril5_b_2011 BPlan  based on volumes 2011_Summary_Rev 1 9_automation (4)" xfId="559"/>
    <cellStyle name="$_EngCostsApril5_b_6.  2010A FPV Template_volume input_CHI_03.13.10" xfId="560"/>
    <cellStyle name="$_EngCostsApril5_b_CAM_2012_110210" xfId="561"/>
    <cellStyle name="$_EngCostsApril5_b_Powertrain Strategy 2008 Alternative Capacity EDER-ILKA rev#6.1 uso" xfId="562"/>
    <cellStyle name="$_FF" xfId="563"/>
    <cellStyle name="$_Financial Analysis Update" xfId="564"/>
    <cellStyle name="$_Financial Analysis Update_0. 2009B FPV Template_FORD_FSAO_FREE DEMAND_Consolidation_FINAL" xfId="565"/>
    <cellStyle name="$_Financial Analysis Update_0. 2010A FPV Template_FORD_FSAO_FREE DEMAND_Consolidation_04-01_v3" xfId="566"/>
    <cellStyle name="$_Financial Analysis Update_6.  2010A FPV Template_volume input_CHI_03.13.10" xfId="567"/>
    <cellStyle name="$_Financial Summary_2002.5MY" xfId="568"/>
    <cellStyle name="$_Financial Summary_2002.5MY_0. 2009B FPV Template_FORD_FSAO_FREE DEMAND_Consolidation_FINAL" xfId="569"/>
    <cellStyle name="$_Financial Summary_2002.5MY_0. 2010A FPV Template_FORD_FSAO_FREE DEMAND_Consolidation_04-01_v3" xfId="570"/>
    <cellStyle name="$_Financial Summary_2002.5MY_6.  2010A FPV Template_volume input_CHI_03.13.10" xfId="571"/>
    <cellStyle name="$_Financial_30-Mar" xfId="572"/>
    <cellStyle name="$_Financial_30-Mar_0. 2009B FPV Template_FORD_FSAO_FREE DEMAND_Consolidation_FINAL" xfId="573"/>
    <cellStyle name="$_Financial_30-Mar_0. 2010A FPV Template_FORD_FSAO_FREE DEMAND_Consolidation_04-01_v3" xfId="574"/>
    <cellStyle name="$_Financial_30-Mar_6.  2010A FPV Template_volume input_CHI_03.13.10" xfId="575"/>
    <cellStyle name="$_Financial_May 8th" xfId="576"/>
    <cellStyle name="$_Financial_May 8th_0. 2009B FPV Template_FORD_FSAO_FREE DEMAND_Consolidation_FINAL" xfId="577"/>
    <cellStyle name="$_Financial_May 8th_0. 2010A FPV Template_FORD_FSAO_FREE DEMAND_Consolidation_04-01_v3" xfId="578"/>
    <cellStyle name="$_Financial_May 8th_6.  2010A FPV Template_volume input_CHI_03.13.10" xfId="579"/>
    <cellStyle name="$_Financials_09-Mar" xfId="580"/>
    <cellStyle name="$_Financials_09-Mar_0. 2009B FPV Template_FORD_FSAO_FREE DEMAND_Consolidation_FINAL" xfId="581"/>
    <cellStyle name="$_Financials_09-Mar_0. 2010A FPV Template_FORD_FSAO_FREE DEMAND_Consolidation_04-01_v3" xfId="582"/>
    <cellStyle name="$_Financials_09-Mar_6.  2010A FPV Template_volume input_CHI_03.13.10" xfId="583"/>
    <cellStyle name="$_Financials_29-Mar" xfId="584"/>
    <cellStyle name="$_Financials_29-Mar_0. 2009B FPV Template_FORD_FSAO_FREE DEMAND_Consolidation_FINAL" xfId="585"/>
    <cellStyle name="$_Financials_29-Mar_0. 2010A FPV Template_FORD_FSAO_FREE DEMAND_Consolidation_04-01_v3" xfId="586"/>
    <cellStyle name="$_Financials_29-Mar_6.  2010A FPV Template_volume input_CHI_03.13.10" xfId="587"/>
    <cellStyle name="$_Financials_Pre PDPR_4-Apr" xfId="588"/>
    <cellStyle name="$_Financials_Pre PDPR_4-Apr_0. 2009B FPV Template_FORD_FSAO_FREE DEMAND_Consolidation_FINAL" xfId="589"/>
    <cellStyle name="$_Financials_Pre PDPR_4-Apr_0. 2010A FPV Template_FORD_FSAO_FREE DEMAND_Consolidation_04-01_v3" xfId="590"/>
    <cellStyle name="$_Financials_Pre PDPR_4-Apr_6.  2010A FPV Template_volume input_CHI_03.13.10" xfId="591"/>
    <cellStyle name="$_Financials_Pre PDPR_4-Apr1" xfId="592"/>
    <cellStyle name="$_Financials_Pre PDPR_4-Apr1_0. 2009B FPV Template_FORD_FSAO_FREE DEMAND_Consolidation_FINAL" xfId="593"/>
    <cellStyle name="$_Financials_Pre PDPR_4-Apr1_0. 2010A FPV Template_FORD_FSAO_FREE DEMAND_Consolidation_04-01_v3" xfId="594"/>
    <cellStyle name="$_Financials_Pre PDPR_4-Apr1_6.  2010A FPV Template_volume input_CHI_03.13.10" xfId="595"/>
    <cellStyle name="$_Financials_Pre PDPR_4-Apr2" xfId="596"/>
    <cellStyle name="$_Financials_Pre PDPR_4-Apr2_0. 2009B FPV Template_FORD_FSAO_FREE DEMAND_Consolidation_FINAL" xfId="597"/>
    <cellStyle name="$_Financials_Pre PDPR_4-Apr2_0. 2010A FPV Template_FORD_FSAO_FREE DEMAND_Consolidation_04-01_v3" xfId="598"/>
    <cellStyle name="$_Financials_Pre PDPR_4-Apr2_6.  2010A FPV Template_volume input_CHI_03.13.10" xfId="599"/>
    <cellStyle name="$_Focus 1,6L SOHC  -STATUS- Dec. PDPR" xfId="600"/>
    <cellStyle name="$_Focus 1,6L SOHC  -STATUS- Dec. PDPR_0. 2009B FPV Template_FORD_FSAO_FREE DEMAND_Consolidation_FINAL" xfId="601"/>
    <cellStyle name="$_Focus 1,6L SOHC  -STATUS- Dec. PDPR_0. 2010A FPV Template_FORD_FSAO_FREE DEMAND_Consolidation_04-01_v3" xfId="602"/>
    <cellStyle name="$_Focus 1,6L SOHC  -STATUS- Dec. PDPR_2010A Launching Losses_100512" xfId="603"/>
    <cellStyle name="$_Focus 1,6L SOHC  -STATUS- Dec. PDPR_2011 BPlan  based on volumes 2011_Summary_Rev 1 12_automation_2nd round_New Pattern (2)" xfId="604"/>
    <cellStyle name="$_Focus 1,6L SOHC  -STATUS- Dec. PDPR_2011 BPlan  based on volumes 2011_Summary_Rev 1 9_automation (4)" xfId="605"/>
    <cellStyle name="$_Focus 1,6L SOHC  -STATUS- Dec. PDPR_6.  2010A FPV Template_volume input_CHI_03.13.10" xfId="606"/>
    <cellStyle name="$_Focus 1,6L SOHC  -STATUS- Dec. PDPR_CAM_2012_110210" xfId="607"/>
    <cellStyle name="$_Focus 1,6L SOHC  -STATUS- Dec. PDPR_Powertrain Strategy 2008 Alternative Capacity EDER-ILKA rev#6.1 uso" xfId="608"/>
    <cellStyle name="$_Focus 1.6ValueAnalysis(Dec11)" xfId="609"/>
    <cellStyle name="$_Focus 1.6ValueAnalysis(Dec11)_0. 2009B FPV Template_FORD_FSAO_FREE DEMAND_Consolidation_FINAL" xfId="610"/>
    <cellStyle name="$_Focus 1.6ValueAnalysis(Dec11)_0. 2010A FPV Template_FORD_FSAO_FREE DEMAND_Consolidation_04-01_v3" xfId="611"/>
    <cellStyle name="$_Focus 1.6ValueAnalysis(Dec11)_6.  2010A FPV Template_volume input_CHI_03.13.10" xfId="612"/>
    <cellStyle name="$_Focus 16L_STATUS_FinalPaper(Dec13)" xfId="613"/>
    <cellStyle name="$_Focus 16L_STATUS_FinalPaper(Dec13)_0. 2009B FPV Template_FORD_FSAO_FREE DEMAND_Consolidation_FINAL" xfId="614"/>
    <cellStyle name="$_Focus 16L_STATUS_FinalPaper(Dec13)_0. 2010A FPV Template_FORD_FSAO_FREE DEMAND_Consolidation_04-01_v3" xfId="615"/>
    <cellStyle name="$_Focus 16L_STATUS_FinalPaper(Dec13)_2010A Launching Losses_100512" xfId="616"/>
    <cellStyle name="$_Focus 16L_STATUS_FinalPaper(Dec13)_2011 BPlan  based on volumes 2011_Summary_Rev 1 12_automation_2nd round_New Pattern (2)" xfId="617"/>
    <cellStyle name="$_Focus 16L_STATUS_FinalPaper(Dec13)_2011 BPlan  based on volumes 2011_Summary_Rev 1 9_automation (4)" xfId="618"/>
    <cellStyle name="$_Focus 16L_STATUS_FinalPaper(Dec13)_6.  2010A FPV Template_volume input_CHI_03.13.10" xfId="619"/>
    <cellStyle name="$_Focus 16L_STATUS_FinalPaper(Dec13)_CAM_2012_110210" xfId="620"/>
    <cellStyle name="$_Focus 16L_STATUS_FinalPaper(Dec13)_Powertrain Strategy 2008 Alternative Capacity EDER-ILKA rev#6.1 uso" xfId="621"/>
    <cellStyle name="$_Focus_1.6L_Spider_Value_vs_Astra-reduced_April9" xfId="622"/>
    <cellStyle name="$_Focus_1.6L_Spider_Value_vs_Astra-reduced_April9_0. 2009B FPV Template_FORD_FSAO_FREE DEMAND_Consolidation_FINAL" xfId="623"/>
    <cellStyle name="$_Focus_1.6L_Spider_Value_vs_Astra-reduced_April9_0. 2010A FPV Template_FORD_FSAO_FREE DEMAND_Consolidation_04-01_v3" xfId="624"/>
    <cellStyle name="$_Focus_1.6L_Spider_Value_vs_Astra-reduced_April9_6.  2010A FPV Template_volume input_CHI_03.13.10" xfId="625"/>
    <cellStyle name="$_Focus_1.6LSOHC_VALUE_100%_103%_All_BRA(April3)" xfId="626"/>
    <cellStyle name="$_Focus_1.6LSOHC_VALUE_100%_103%_All_BRA(April3)_0. 2009B FPV Template_FORD_FSAO_FREE DEMAND_Consolidation_FINAL" xfId="627"/>
    <cellStyle name="$_Focus_1.6LSOHC_VALUE_100%_103%_All_BRA(April3)_0. 2010A FPV Template_FORD_FSAO_FREE DEMAND_Consolidation_04-01_v3" xfId="628"/>
    <cellStyle name="$_Focus_1.6LSOHC_VALUE_100%_103%_All_BRA(April3)_6.  2010A FPV Template_volume input_CHI_03.13.10" xfId="629"/>
    <cellStyle name="$_Focus_1.6LSOHC_VALUE_100%_103%_All_BRA(April3)1" xfId="630"/>
    <cellStyle name="$_Focus_1.6LSOHC_VALUE_100%_103%_All_BRA(April3)1_0. 2009B FPV Template_FORD_FSAO_FREE DEMAND_Consolidation_FINAL" xfId="631"/>
    <cellStyle name="$_Focus_1.6LSOHC_VALUE_100%_103%_All_BRA(April3)1_0. 2010A FPV Template_FORD_FSAO_FREE DEMAND_Consolidation_04-01_v3" xfId="632"/>
    <cellStyle name="$_Focus_1.6LSOHC_VALUE_100%_103%_All_BRA(April3)1_6.  2010A FPV Template_volume input_CHI_03.13.10" xfId="633"/>
    <cellStyle name="$_Focus_1.6LSOHC_VALUE_100%_103%_All_BRA(April3)2" xfId="634"/>
    <cellStyle name="$_Focus_1.6LSOHC_VALUE_100%_103%_All_BRA(April3)2_0. 2009B FPV Template_FORD_FSAO_FREE DEMAND_Consolidation_FINAL" xfId="635"/>
    <cellStyle name="$_Focus_1.6LSOHC_VALUE_100%_103%_All_BRA(April3)2_0. 2010A FPV Template_FORD_FSAO_FREE DEMAND_Consolidation_04-01_v3" xfId="636"/>
    <cellStyle name="$_Focus_1.6LSOHC_VALUE_100%_103%_All_BRA(April3)2_6.  2010A FPV Template_volume input_CHI_03.13.10" xfId="637"/>
    <cellStyle name="$_Focus_1.6LSOHC_VALUE_100%_103%_All_BRA(April3)3" xfId="638"/>
    <cellStyle name="$_Focus_1.6LSOHC_VALUE_100%_103%_All_BRA(April3)3_0. 2009B FPV Template_FORD_FSAO_FREE DEMAND_Consolidation_FINAL" xfId="639"/>
    <cellStyle name="$_Focus_1.6LSOHC_VALUE_100%_103%_All_BRA(April3)3_0. 2010A FPV Template_FORD_FSAO_FREE DEMAND_Consolidation_04-01_v3" xfId="640"/>
    <cellStyle name="$_Focus_1.6LSOHC_VALUE_100%_103%_All_BRA(April3)3_6.  2010A FPV Template_volume input_CHI_03.13.10" xfId="641"/>
    <cellStyle name="$_Focus_2002MY_1.6SOHC_Final_Cat_BRA(Jan26)" xfId="642"/>
    <cellStyle name="$_Focus_2002MY_1.6SOHC_Final_Cat_BRA(Jan26)_0. 2009B FPV Template_FORD_FSAO_FREE DEMAND_Consolidation_FINAL" xfId="643"/>
    <cellStyle name="$_Focus_2002MY_1.6SOHC_Final_Cat_BRA(Jan26)_0. 2010A FPV Template_FORD_FSAO_FREE DEMAND_Consolidation_04-01_v3" xfId="644"/>
    <cellStyle name="$_Focus_2002MY_1.6SOHC_Final_Cat_BRA(Jan26)_6.  2010A FPV Template_volume input_CHI_03.13.10" xfId="645"/>
    <cellStyle name="$_Focus_2002MY_Arg_Volumes(Feb12)1" xfId="646"/>
    <cellStyle name="$_Focus_2002MY_Arg_Volumes(Feb12)1_0. 2009B FPV Template_FORD_FSAO_FREE DEMAND_Consolidation_FINAL" xfId="647"/>
    <cellStyle name="$_Focus_2002MY_Arg_Volumes(Feb12)1_0. 2010A FPV Template_FORD_FSAO_FREE DEMAND_Consolidation_04-01_v3" xfId="648"/>
    <cellStyle name="$_Focus_2002MY_Arg_Volumes(Feb12)1_6.  2010A FPV Template_volume input_CHI_03.13.10" xfId="649"/>
    <cellStyle name="$_Focus_2002MY_bra_Volumes(Feb20)11" xfId="650"/>
    <cellStyle name="$_Focus_2002MY_bra_Volumes(Feb20)11_0. 2009B FPV Template_FORD_FSAO_FREE DEMAND_Consolidation_FINAL" xfId="651"/>
    <cellStyle name="$_Focus_2002MY_bra_Volumes(Feb20)11_0. 2010A FPV Template_FORD_FSAO_FREE DEMAND_Consolidation_04-01_v3" xfId="652"/>
    <cellStyle name="$_Focus_2002MY_bra_Volumes(Feb20)11_6.  2010A FPV Template_volume input_CHI_03.13.10" xfId="653"/>
    <cellStyle name="$_Focus_2002MY_VALUE_103%_All_BRA(Feb9)2" xfId="654"/>
    <cellStyle name="$_Focus_2002MY_VALUE_103%_All_BRA(Feb9)2_0. 2009B FPV Template_FORD_FSAO_FREE DEMAND_Consolidation_FINAL" xfId="655"/>
    <cellStyle name="$_Focus_2002MY_VALUE_103%_All_BRA(Feb9)2_0. 2010A FPV Template_FORD_FSAO_FREE DEMAND_Consolidation_04-01_v3" xfId="656"/>
    <cellStyle name="$_Focus_2002MY_VALUE_103%_All_BRA(Feb9)2_6.  2010A FPV Template_volume input_CHI_03.13.10" xfId="657"/>
    <cellStyle name="$_Focus_2002MY_VALUE_103%_BRA(Jan30)1" xfId="658"/>
    <cellStyle name="$_Focus_2002MY_VALUE_103%_BRA(Jan30)1_0. 2009B FPV Template_FORD_FSAO_FREE DEMAND_Consolidation_FINAL" xfId="659"/>
    <cellStyle name="$_Focus_2002MY_VALUE_103%_BRA(Jan30)1_0. 2010A FPV Template_FORD_FSAO_FREE DEMAND_Consolidation_04-01_v3" xfId="660"/>
    <cellStyle name="$_Focus_2002MY_VALUE_103%_BRA(Jan30)1_6.  2010A FPV Template_volume input_CHI_03.13.10" xfId="661"/>
    <cellStyle name="$_Focus_2002MY-KO-Paper" xfId="662"/>
    <cellStyle name="$_Focus_2002MY-KO-Paper_0. 2009B FPV Template_FORD_FSAO_FREE DEMAND_Consolidation_FINAL" xfId="663"/>
    <cellStyle name="$_Focus_2002MY-KO-Paper_0. 2010A FPV Template_FORD_FSAO_FREE DEMAND_Consolidation_04-01_v3" xfId="664"/>
    <cellStyle name="$_Focus_2002MY-KO-Paper_6.  2010A FPV Template_volume input_CHI_03.13.10" xfId="665"/>
    <cellStyle name="$_FocusSVT1" xfId="666"/>
    <cellStyle name="$_FPV Analysis 2007 Final_V4" xfId="667"/>
    <cellStyle name="$_FPV Analysis 2007 Final_V4_0. 2009B FPV Template_FORD_FSAO_FREE DEMAND_Consolidation_FINAL" xfId="668"/>
    <cellStyle name="$_FPV Analysis 2007 Final_V4_2010 BPlan  based on FPV 2010A rev2 14042010" xfId="669"/>
    <cellStyle name="$_FPV Analysis 2007 Final_V4_2010 BPlan  based on FPV 2010A rev3 14042010" xfId="670"/>
    <cellStyle name="$_FPV Analysis 2007 Final_V4_6.  2010A FPV Template_volume input_CHI_03.13.10" xfId="671"/>
    <cellStyle name="$_FPV Analysis 2007 Final_V4_FSAO 2011A PT rates April04 2011 rev1.8" xfId="672"/>
    <cellStyle name="$_FPV2006A Prel" xfId="673"/>
    <cellStyle name="$_FPV2006A Prel_0. 2009B FPV Template_FORD_FSAO_FREE DEMAND_Consolidation_FINAL" xfId="674"/>
    <cellStyle name="$_FPV2006A Prel_0. 2010A FPV Template_FORD_FSAO_FREE DEMAND_Consolidation_04-01_v3" xfId="675"/>
    <cellStyle name="$_FPV2006A Prel_2010 BPlan  based on FPV 2010A rev2 14042010" xfId="676"/>
    <cellStyle name="$_FPV2006A Prel_2010 BPlan  based on FPV 2010A rev3 14042010" xfId="677"/>
    <cellStyle name="$_FPV2006A Prel_6.  2010A FPV Template_volume input_CHI_03.13.10" xfId="678"/>
    <cellStyle name="$_FT TOTAL1" xfId="679"/>
    <cellStyle name="$_Headcount July 2011 " xfId="680"/>
    <cellStyle name="$_Investment proposal FINAL b 2 (env)" xfId="681"/>
    <cellStyle name="$_Investment proposal FINAL b1" xfId="682"/>
    <cellStyle name="$_Ka 1.6L" xfId="683"/>
    <cellStyle name="$_Ka Street Program - TAPR Feb_6" xfId="684"/>
    <cellStyle name="$_Ka Street Program - TAPR Feb_6_0. 2009B FPV Template_FORD_FSAO_FREE DEMAND_Consolidation_FINAL" xfId="685"/>
    <cellStyle name="$_Ka Street Program - TAPR Feb_6_0. 2010A FPV Template_FORD_FSAO_FREE DEMAND_Consolidation_04-01_v3" xfId="686"/>
    <cellStyle name="$_Ka Street Program - TAPR Feb_6_2010A Launching Losses_100512" xfId="687"/>
    <cellStyle name="$_Ka Street Program - TAPR Feb_6_2011 BPlan  based on volumes 2011_Summary_Rev 1 12_automation_2nd round_New Pattern (2)" xfId="688"/>
    <cellStyle name="$_Ka Street Program - TAPR Feb_6_2011 BPlan  based on volumes 2011_Summary_Rev 1 9_automation (4)" xfId="689"/>
    <cellStyle name="$_Ka Street Program - TAPR Feb_6_6.  2010A FPV Template_volume input_CHI_03.13.10" xfId="690"/>
    <cellStyle name="$_Ka Street Program - TAPR Feb_6_CAM_2012_110210" xfId="691"/>
    <cellStyle name="$_Ka Street Program - TAPR Feb_6_Powertrain Strategy 2008 Alternative Capacity EDER-ILKA rev#6.1 uso" xfId="692"/>
    <cellStyle name="$_KaKOcatal" xfId="693"/>
    <cellStyle name="$_KaKOcatal_0. 2009B FPV Template_FORD_FSAO_FREE DEMAND_Consolidation_FINAL" xfId="694"/>
    <cellStyle name="$_KaKOcatal_0. 2010A FPV Template_FORD_FSAO_FREE DEMAND_Consolidation_04-01_v3" xfId="695"/>
    <cellStyle name="$_KaKOcatal_6.  2010A FPV Template_volume input_CHI_03.13.10" xfId="696"/>
    <cellStyle name="$_KaKOp-cont" xfId="697"/>
    <cellStyle name="$_KaKOp-cont_0. 2009B FPV Template_FORD_FSAO_FREE DEMAND_Consolidation_FINAL" xfId="698"/>
    <cellStyle name="$_KaKOp-cont_0. 2010A FPV Template_FORD_FSAO_FREE DEMAND_Consolidation_04-01_v3" xfId="699"/>
    <cellStyle name="$_KaKOp-cont_6.  2010A FPV Template_volume input_CHI_03.13.10" xfId="700"/>
    <cellStyle name="$_Laercio info" xfId="701"/>
    <cellStyle name="$_P356 SI Content revised 2-3" xfId="702"/>
    <cellStyle name="$_PA Fev 18" xfId="703"/>
    <cellStyle name="$_PA_C170_2002MY_12MarPDPR_FINAL" xfId="704"/>
    <cellStyle name="$_PA_C170_2002MY_12MarPDPR_FINAL_0. 2009B FPV Template_FORD_FSAO_FREE DEMAND_Consolidation_FINAL" xfId="705"/>
    <cellStyle name="$_PA_C170_2002MY_12MarPDPR_FINAL_0. 2010A FPV Template_FORD_FSAO_FREE DEMAND_Consolidation_04-01_v3" xfId="706"/>
    <cellStyle name="$_PA_C170_2002MY_12MarPDPR_FINAL_2010A Launching Losses_100512" xfId="707"/>
    <cellStyle name="$_PA_C170_2002MY_12MarPDPR_FINAL_2011 BPlan  based on volumes 2011_Summary_Rev 1 12_automation_2nd round_New Pattern (2)" xfId="708"/>
    <cellStyle name="$_PA_C170_2002MY_12MarPDPR_FINAL_2011 BPlan  based on volumes 2011_Summary_Rev 1 9_automation (4)" xfId="709"/>
    <cellStyle name="$_PA_C170_2002MY_12MarPDPR_FINAL_6.  2010A FPV Template_volume input_CHI_03.13.10" xfId="710"/>
    <cellStyle name="$_PA_C170_2002MY_12MarPDPR_FINAL_CAM_2012_110210" xfId="711"/>
    <cellStyle name="$_PA_C170_2002MY_12MarPDPR_FINAL_Powertrain Strategy 2008 Alternative Capacity EDER-ILKA rev#6.1 uso" xfId="712"/>
    <cellStyle name="$_PA_C170_2002MY_13-Mar" xfId="713"/>
    <cellStyle name="$_PA_C170_2002MY_13-Mar_0. 2009B FPV Template_FORD_FSAO_FREE DEMAND_Consolidation_FINAL" xfId="714"/>
    <cellStyle name="$_PA_C170_2002MY_13-Mar_0. 2010A FPV Template_FORD_FSAO_FREE DEMAND_Consolidation_04-01_v3" xfId="715"/>
    <cellStyle name="$_PA_C170_2002MY_13-Mar_2010A Launching Losses_100512" xfId="716"/>
    <cellStyle name="$_PA_C170_2002MY_13-Mar_2011 BPlan  based on volumes 2011_Summary_Rev 1 12_automation_2nd round_New Pattern (2)" xfId="717"/>
    <cellStyle name="$_PA_C170_2002MY_13-Mar_2011 BPlan  based on volumes 2011_Summary_Rev 1 9_automation (4)" xfId="718"/>
    <cellStyle name="$_PA_C170_2002MY_13-Mar_6.  2010A FPV Template_volume input_CHI_03.13.10" xfId="719"/>
    <cellStyle name="$_PA_C170_2002MY_13-Mar_CAM_2012_110210" xfId="720"/>
    <cellStyle name="$_PA_C170_2002MY_13-Mar_Powertrain Strategy 2008 Alternative Capacity EDER-ILKA rev#6.1 uso" xfId="721"/>
    <cellStyle name="$_PA_C170_2002MY_14FebPDPR" xfId="722"/>
    <cellStyle name="$_PA_C170_2002MY_14FebPDPR_0. 2009B FPV Template_FORD_FSAO_FREE DEMAND_Consolidation_FINAL" xfId="723"/>
    <cellStyle name="$_PA_C170_2002MY_14FebPDPR_0. 2010A FPV Template_FORD_FSAO_FREE DEMAND_Consolidation_04-01_v3" xfId="724"/>
    <cellStyle name="$_PA_C170_2002MY_14FebPDPR_2010A Launching Losses_100512" xfId="725"/>
    <cellStyle name="$_PA_C170_2002MY_14FebPDPR_2011 BPlan  based on volumes 2011_Summary_Rev 1 12_automation_2nd round_New Pattern (2)" xfId="726"/>
    <cellStyle name="$_PA_C170_2002MY_14FebPDPR_2011 BPlan  based on volumes 2011_Summary_Rev 1 9_automation (4)" xfId="727"/>
    <cellStyle name="$_PA_C170_2002MY_14FebPDPR_6.  2010A FPV Template_volume input_CHI_03.13.10" xfId="728"/>
    <cellStyle name="$_PA_C170_2002MY_14FebPDPR_CAM_2012_110210" xfId="729"/>
    <cellStyle name="$_PA_C170_2002MY_14FebPDPR_Powertrain Strategy 2008 Alternative Capacity EDER-ILKA rev#6.1 uso" xfId="730"/>
    <cellStyle name="$_PA_C170_SOHC_APR10_PDPR_b" xfId="731"/>
    <cellStyle name="$_PA_C170_SOHC_APR10_PDPR_b_0. 2009B FPV Template_FORD_FSAO_FREE DEMAND_Consolidation_FINAL" xfId="732"/>
    <cellStyle name="$_PA_C170_SOHC_APR10_PDPR_b_0. 2010A FPV Template_FORD_FSAO_FREE DEMAND_Consolidation_04-01_v3" xfId="733"/>
    <cellStyle name="$_PA_C170_SOHC_APR10_PDPR_b_2010A Launching Losses_100512" xfId="734"/>
    <cellStyle name="$_PA_C170_SOHC_APR10_PDPR_b_2011 BPlan  based on volumes 2011_Summary_Rev 1 12_automation_2nd round_New Pattern (2)" xfId="735"/>
    <cellStyle name="$_PA_C170_SOHC_APR10_PDPR_b_2011 BPlan  based on volumes 2011_Summary_Rev 1 9_automation (4)" xfId="736"/>
    <cellStyle name="$_PA_C170_SOHC_APR10_PDPR_b_6.  2010A FPV Template_volume input_CHI_03.13.10" xfId="737"/>
    <cellStyle name="$_PA_C170_SOHC_APR10_PDPR_b_CAM_2012_110210" xfId="738"/>
    <cellStyle name="$_PA_C170_SOHC_APR10_PDPR_b_Powertrain Strategy 2008 Alternative Capacity EDER-ILKA rev#6.1 uso" xfId="739"/>
    <cellStyle name="$_PA_CE14_2002MY1" xfId="740"/>
    <cellStyle name="$_PA_CE14_2002MY1_0. 2009B FPV Template_FORD_FSAO_FREE DEMAND_Consolidation_FINAL" xfId="741"/>
    <cellStyle name="$_PA_CE14_2002MY1_0. 2010A FPV Template_FORD_FSAO_FREE DEMAND_Consolidation_04-01_v3" xfId="742"/>
    <cellStyle name="$_PA_CE14_2002MY1_2010A Launching Losses_100512" xfId="743"/>
    <cellStyle name="$_PA_CE14_2002MY1_2011 BPlan  based on volumes 2011_Summary_Rev 1 12_automation_2nd round_New Pattern (2)" xfId="744"/>
    <cellStyle name="$_PA_CE14_2002MY1_2011 BPlan  based on volumes 2011_Summary_Rev 1 9_automation (4)" xfId="745"/>
    <cellStyle name="$_PA_CE14_2002MY1_6.  2010A FPV Template_volume input_CHI_03.13.10" xfId="746"/>
    <cellStyle name="$_PA_CE14_2002MY1_CAM_2012_110210" xfId="747"/>
    <cellStyle name="$_PA_CE14_2002MY1_Powertrain Strategy 2008 Alternative Capacity EDER-ILKA rev#6.1 uso" xfId="748"/>
    <cellStyle name="$_Paper Courier 2004 MY 2005" xfId="749"/>
    <cellStyle name="$_Paper_BV256 US Feder_06_05_03" xfId="750"/>
    <cellStyle name="$_pdpr10'00" xfId="751"/>
    <cellStyle name="$_pdpr10'00_0. 2009B FPV Template_FORD_FSAO_FREE DEMAND_Consolidation_FINAL" xfId="752"/>
    <cellStyle name="$_pdpr10'00_0. 2010A FPV Template_FORD_FSAO_FREE DEMAND_Consolidation_04-01_v3" xfId="753"/>
    <cellStyle name="$_pdpr10'00_2010A Launching Losses_100512" xfId="754"/>
    <cellStyle name="$_pdpr10'00_2011 BPlan  based on volumes 2011_Summary_Rev 1 12_automation_2nd round_New Pattern (2)" xfId="755"/>
    <cellStyle name="$_pdpr10'00_2011 BPlan  based on volumes 2011_Summary_Rev 1 9_automation (4)" xfId="756"/>
    <cellStyle name="$_pdpr10'00_6.  2010A FPV Template_volume input_CHI_03.13.10" xfId="757"/>
    <cellStyle name="$_pdpr10'00_CAM_2012_110210" xfId="758"/>
    <cellStyle name="$_pdpr10'00_Powertrain Strategy 2008 Alternative Capacity EDER-ILKA rev#6.1 uso" xfId="759"/>
    <cellStyle name="$_PRE PDPR_Financials_6-Mar" xfId="760"/>
    <cellStyle name="$_PRE PDPR_Financials_6-Mar_0. 2009B FPV Template_FORD_FSAO_FREE DEMAND_Consolidation_FINAL" xfId="761"/>
    <cellStyle name="$_PRE PDPR_Financials_6-Mar_0. 2010A FPV Template_FORD_FSAO_FREE DEMAND_Consolidation_04-01_v3" xfId="762"/>
    <cellStyle name="$_PRE PDPR_Financials_6-Mar_6.  2010A FPV Template_volume input_CHI_03.13.10" xfId="763"/>
    <cellStyle name="$_Pre SAPR Summary" xfId="764"/>
    <cellStyle name="$_Pre SAPR Summary_0. 2009B FPV Template_FORD_FSAO_FREE DEMAND_Consolidation_FINAL" xfId="765"/>
    <cellStyle name="$_Pre SAPR Summary_0. 2010A FPV Template_FORD_FSAO_FREE DEMAND_Consolidation_04-01_v3" xfId="766"/>
    <cellStyle name="$_Pre SAPR Summary_6.  2010A FPV Template_volume input_CHI_03.13.10" xfId="767"/>
    <cellStyle name="$_Program Assumptions Alternatives Summary 3" xfId="768"/>
    <cellStyle name="$_Projection" xfId="769"/>
    <cellStyle name="$_Projection_0. 2009B FPV Template_FORD_FSAO_FREE DEMAND_Consolidation_FINAL" xfId="770"/>
    <cellStyle name="$_Projection_0. 2010A FPV Template_FORD_FSAO_FREE DEMAND_Consolidation_04-01_v3" xfId="771"/>
    <cellStyle name="$_Projection_2010A Launching Losses_100512" xfId="772"/>
    <cellStyle name="$_Projection_2011 BPlan  based on volumes 2011_Summary_Rev 1 12_automation_2nd round_New Pattern (2)" xfId="773"/>
    <cellStyle name="$_Projection_2011 BPlan  based on volumes 2011_Summary_Rev 1 9_automation (4)" xfId="774"/>
    <cellStyle name="$_Projection_6.  2010A FPV Template_volume input_CHI_03.13.10" xfId="775"/>
    <cellStyle name="$_Projection_CAM_2012_110210" xfId="776"/>
    <cellStyle name="$_Projection_Powertrain Strategy 2008 Alternative Capacity EDER-ILKA rev#6.1 uso" xfId="777"/>
    <cellStyle name="$_Ranger Competitive Cycle Plan - August 2002" xfId="778"/>
    <cellStyle name="$_Ranger Competitive Cycle Plan - August 2002_2011 BPlan  based on volumes 2011_Summary_Rev 1 12_automation_2nd round_New Pattern (2)" xfId="779"/>
    <cellStyle name="$_Ranger Competitive Cycle Plan - August 2002_2011 BPlan  based on volumes 2011_Summary_Rev 1 9_automation (4)" xfId="780"/>
    <cellStyle name="$_Ranger Moderate Freshening 2005 - Focus Groups Report" xfId="781"/>
    <cellStyle name="$_Revenue Updated" xfId="782"/>
    <cellStyle name="$_Revised Flex Fuel Program -- Jun'031" xfId="783"/>
    <cellStyle name="$_RMS - Grand BV226 R012" xfId="784"/>
    <cellStyle name="$_RMS Grand_old" xfId="785"/>
    <cellStyle name="$_Sensitivity Summary1" xfId="786"/>
    <cellStyle name="$_Sensitivity Summary1_0. 2009B FPV Template_FORD_FSAO_FREE DEMAND_Consolidation_FINAL" xfId="787"/>
    <cellStyle name="$_Sensitivity Summary1_0. 2010A FPV Template_FORD_FSAO_FREE DEMAND_Consolidation_04-01_v3" xfId="788"/>
    <cellStyle name="$_Sensitivity Summary1_6.  2010A FPV Template_volume input_CHI_03.13.10" xfId="789"/>
    <cellStyle name="$_Sent to  Br_12-Apr_Pricing Issue" xfId="790"/>
    <cellStyle name="$_Sent to  Br_12-Apr_Pricing Issue_0. 2009B FPV Template_FORD_FSAO_FREE DEMAND_Consolidation_FINAL" xfId="791"/>
    <cellStyle name="$_Sent to  Br_12-Apr_Pricing Issue_0. 2010A FPV Template_FORD_FSAO_FREE DEMAND_Consolidation_04-01_v3" xfId="792"/>
    <cellStyle name="$_Sent to  Br_12-Apr_Pricing Issue_6.  2010A FPV Template_volume input_CHI_03.13.10" xfId="793"/>
    <cellStyle name="$_Sent to Br_09-Apr1" xfId="794"/>
    <cellStyle name="$_Sent to Br_09-Apr1_0. 2009B FPV Template_FORD_FSAO_FREE DEMAND_Consolidation_FINAL" xfId="795"/>
    <cellStyle name="$_Sent to Br_09-Apr1_0. 2010A FPV Template_FORD_FSAO_FREE DEMAND_Consolidation_04-01_v3" xfId="796"/>
    <cellStyle name="$_Sent to Br_09-Apr1_6.  2010A FPV Template_volume input_CHI_03.13.10" xfId="797"/>
    <cellStyle name="$_Sent to Br_09-Apr2" xfId="798"/>
    <cellStyle name="$_Sent to Br_09-Apr2_0. 2009B FPV Template_FORD_FSAO_FREE DEMAND_Consolidation_FINAL" xfId="799"/>
    <cellStyle name="$_Sent to Br_09-Apr2_0. 2010A FPV Template_FORD_FSAO_FREE DEMAND_Consolidation_04-01_v3" xfId="800"/>
    <cellStyle name="$_Sent to Br_09-Apr2_6.  2010A FPV Template_volume input_CHI_03.13.10" xfId="801"/>
    <cellStyle name="$_Sent to Br_7 May_2005" xfId="802"/>
    <cellStyle name="$_Sent to Br_7 May_2005_0. 2009B FPV Template_FORD_FSAO_FREE DEMAND_Consolidation_FINAL" xfId="803"/>
    <cellStyle name="$_Sent to Br_7 May_2005_0. 2010A FPV Template_FORD_FSAO_FREE DEMAND_Consolidation_04-01_v3" xfId="804"/>
    <cellStyle name="$_Sent to Br_7 May_2005_6.  2010A FPV Template_volume input_CHI_03.13.10" xfId="805"/>
    <cellStyle name="$_SenttoBr_Volumes_5-Oct" xfId="806"/>
    <cellStyle name="$_SenttoBr_Volumes_5-Oct_0. 2009B FPV Template_FORD_FSAO_FREE DEMAND_Consolidation_FINAL" xfId="807"/>
    <cellStyle name="$_SenttoBr_Volumes_5-Oct_0. 2010A FPV Template_FORD_FSAO_FREE DEMAND_Consolidation_04-01_v3" xfId="808"/>
    <cellStyle name="$_SenttoBr_Volumes_5-Oct_2010A Launching Losses_100512" xfId="809"/>
    <cellStyle name="$_SenttoBr_Volumes_5-Oct_2011 BPlan  based on volumes 2011_Summary_Rev 1 12_automation_2nd round_New Pattern (2)" xfId="810"/>
    <cellStyle name="$_SenttoBr_Volumes_5-Oct_2011 BPlan  based on volumes 2011_Summary_Rev 1 9_automation (4)" xfId="811"/>
    <cellStyle name="$_SenttoBr_Volumes_5-Oct_6.  2010A FPV Template_volume input_CHI_03.13.10" xfId="812"/>
    <cellStyle name="$_SenttoBr_Volumes_5-Oct_CAM_2012_110210" xfId="813"/>
    <cellStyle name="$_SenttoBr_Volumes_5-Oct_Powertrain Strategy 2008 Alternative Capacity EDER-ILKA rev#6.1 uso" xfId="814"/>
    <cellStyle name="$_Share Assumption" xfId="815"/>
    <cellStyle name="$_Share Assumption_0. 2009B FPV Template_FORD_FSAO_FREE DEMAND_Consolidation_FINAL" xfId="816"/>
    <cellStyle name="$_Share Assumption_0. 2010A FPV Template_FORD_FSAO_FREE DEMAND_Consolidation_04-01_v3" xfId="817"/>
    <cellStyle name="$_Share Assumption_2003MY Ranger Cat Realignm Eng RMS -PA- TAPR" xfId="818"/>
    <cellStyle name="$_Share Assumption_2003MY Ranger Cat Realignm Eng RMS -PA- TAPR_0. 2009B FPV Template_FORD_FSAO_FREE DEMAND_Consolidation_FINAL" xfId="819"/>
    <cellStyle name="$_Share Assumption_2003MY Ranger Cat Realignm Eng RMS -PA- TAPR_0. 2010A FPV Template_FORD_FSAO_FREE DEMAND_Consolidation_04-01_v3" xfId="820"/>
    <cellStyle name="$_Share Assumption_2003MY Ranger Cat Realignm Eng RMS -PA- TAPR_6.  2010A FPV Template_volume input_CHI_03.13.10" xfId="821"/>
    <cellStyle name="$_Share Assumption_2005 MY FTLE - PA 260802" xfId="822"/>
    <cellStyle name="$_Share Assumption_2005 MY FTLE SC vs Actual Mod" xfId="823"/>
    <cellStyle name="$_Share Assumption_2005 MY SAR Mod Fresh -SC- PreSAPR" xfId="824"/>
    <cellStyle name="$_Share Assumption_2005 MY SAR Mod Fresh -SC- SAPR" xfId="825"/>
    <cellStyle name="$_Share Assumption_2005 Ranger Moderate Fresh - SAPR 060802" xfId="826"/>
    <cellStyle name="$_Share Assumption_4th Derivative Spider Chart" xfId="827"/>
    <cellStyle name="$_Share Assumption_6.  2010A FPV Template_volume input_CHI_03.13.10" xfId="828"/>
    <cellStyle name="$_Share Assumption_ABS at Current Condition" xfId="829"/>
    <cellStyle name="$_Share Assumption_ABS at Current Condition_0. 2009B FPV Template_FORD_FSAO_FREE DEMAND_Consolidation_FINAL" xfId="830"/>
    <cellStyle name="$_Share Assumption_ABS at Current Condition_0. 2010A FPV Template_FORD_FSAO_FREE DEMAND_Consolidation_04-01_v3" xfId="831"/>
    <cellStyle name="$_Share Assumption_ABS at Current Condition_6.  2010A FPV Template_volume input_CHI_03.13.10" xfId="832"/>
    <cellStyle name="$_Share Assumption_ABS_ALTERNATIVE_2" xfId="833"/>
    <cellStyle name="$_Share Assumption_ABS_ALTERNATIVE_2_0. 2009B FPV Template_FORD_FSAO_FREE DEMAND_Consolidation_FINAL" xfId="834"/>
    <cellStyle name="$_Share Assumption_ABS_ALTERNATIVE_2_0. 2010A FPV Template_FORD_FSAO_FREE DEMAND_Consolidation_04-01_v3" xfId="835"/>
    <cellStyle name="$_Share Assumption_ABS_ALTERNATIVE_2_6.  2010A FPV Template_volume input_CHI_03.13.10" xfId="836"/>
    <cellStyle name="$_Share Assumption_ABS_ALTERNATIVE_3" xfId="837"/>
    <cellStyle name="$_Share Assumption_ABS_ALTERNATIVE_3_0. 2009B FPV Template_FORD_FSAO_FREE DEMAND_Consolidation_FINAL" xfId="838"/>
    <cellStyle name="$_Share Assumption_ABS_ALTERNATIVE_3_0. 2010A FPV Template_FORD_FSAO_FREE DEMAND_Consolidation_04-01_v3" xfId="839"/>
    <cellStyle name="$_Share Assumption_ABS_ALTERNATIVE_3_6.  2010A FPV Template_volume input_CHI_03.13.10" xfId="840"/>
    <cellStyle name="$_Share Assumption_ABS_ALTERNATIVES" xfId="841"/>
    <cellStyle name="$_Share Assumption_ABS_ALTERNATIVES_0. 2009B FPV Template_FORD_FSAO_FREE DEMAND_Consolidation_FINAL" xfId="842"/>
    <cellStyle name="$_Share Assumption_ABS_ALTERNATIVES_0. 2010A FPV Template_FORD_FSAO_FREE DEMAND_Consolidation_04-01_v3" xfId="843"/>
    <cellStyle name="$_Share Assumption_ABS_ALTERNATIVES_6.  2010A FPV Template_volume input_CHI_03.13.10" xfId="844"/>
    <cellStyle name="$_Share Assumption_BCase (PDPR Aug2)" xfId="845"/>
    <cellStyle name="$_Share Assumption_BCase (PDPR Aug2)_0. 2009B FPV Template_FORD_FSAO_FREE DEMAND_Consolidation_FINAL" xfId="846"/>
    <cellStyle name="$_Share Assumption_BCase (PDPR Aug2)_0. 2010A FPV Template_FORD_FSAO_FREE DEMAND_Consolidation_04-01_v3" xfId="847"/>
    <cellStyle name="$_Share Assumption_BCase (PDPR Aug2)_6.  2010A FPV Template_volume input_CHI_03.13.10" xfId="848"/>
    <cellStyle name="$_Share Assumption_BE91Fiesta2003MYSAPRPaper" xfId="849"/>
    <cellStyle name="$_Share Assumption_BE91Fiesta2003MYSAPRPaper_0. 2009B FPV Template_FORD_FSAO_FREE DEMAND_Consolidation_FINAL" xfId="850"/>
    <cellStyle name="$_Share Assumption_BE91Fiesta2003MYSAPRPaper_0. 2010A FPV Template_FORD_FSAO_FREE DEMAND_Consolidation_04-01_v3" xfId="851"/>
    <cellStyle name="$_Share Assumption_BE91Fiesta2003MYSAPRPaper_6.  2010A FPV Template_volume input_CHI_03.13.10" xfId="852"/>
    <cellStyle name="$_Share Assumption_Book2" xfId="853"/>
    <cellStyle name="$_Share Assumption_Br - U152 Eqpmt" xfId="854"/>
    <cellStyle name="$_Share Assumption_Br - U152 Eqpmt_0. 2009B FPV Template_FORD_FSAO_FREE DEMAND_Consolidation_FINAL" xfId="855"/>
    <cellStyle name="$_Share Assumption_Br - U152 Eqpmt_0. 2010A FPV Template_FORD_FSAO_FREE DEMAND_Consolidation_04-01_v3" xfId="856"/>
    <cellStyle name="$_Share Assumption_Br - U152 Eqpmt_6.  2010A FPV Template_volume input_CHI_03.13.10" xfId="857"/>
    <cellStyle name="$_Share Assumption_Br - U204 Eqpmt" xfId="858"/>
    <cellStyle name="$_Share Assumption_Br - U204 Eqpmt_0. 2009B FPV Template_FORD_FSAO_FREE DEMAND_Consolidation_FINAL" xfId="859"/>
    <cellStyle name="$_Share Assumption_Br - U204 Eqpmt_0. 2010A FPV Template_FORD_FSAO_FREE DEMAND_Consolidation_04-01_v3" xfId="860"/>
    <cellStyle name="$_Share Assumption_Br - U204 Eqpmt_6.  2010A FPV Template_volume input_CHI_03.13.10" xfId="861"/>
    <cellStyle name="$_Share Assumption_Br - Value U152" xfId="862"/>
    <cellStyle name="$_Share Assumption_Br - Value U152_0. 2009B FPV Template_FORD_FSAO_FREE DEMAND_Consolidation_FINAL" xfId="863"/>
    <cellStyle name="$_Share Assumption_Br - Value U152_0. 2010A FPV Template_FORD_FSAO_FREE DEMAND_Consolidation_04-01_v3" xfId="864"/>
    <cellStyle name="$_Share Assumption_Br - Value U152_6.  2010A FPV Template_volume input_CHI_03.13.10" xfId="865"/>
    <cellStyle name="$_Share Assumption_BR - Value U204" xfId="866"/>
    <cellStyle name="$_Share Assumption_BR - Value U204_0. 2009B FPV Template_FORD_FSAO_FREE DEMAND_Consolidation_FINAL" xfId="867"/>
    <cellStyle name="$_Share Assumption_BR - Value U204_0. 2010A FPV Template_FORD_FSAO_FREE DEMAND_Consolidation_04-01_v3" xfId="868"/>
    <cellStyle name="$_Share Assumption_BR - Value U204_6.  2010A FPV Template_volume input_CHI_03.13.10" xfId="869"/>
    <cellStyle name="$_Share Assumption_Business Case" xfId="870"/>
    <cellStyle name="$_Share Assumption_Business Case_0. 2009B FPV Template_FORD_FSAO_FREE DEMAND_Consolidation_FINAL" xfId="871"/>
    <cellStyle name="$_Share Assumption_Business Case_0. 2010A FPV Template_FORD_FSAO_FREE DEMAND_Consolidation_04-01_v3" xfId="872"/>
    <cellStyle name="$_Share Assumption_Business Case_6.  2010A FPV Template_volume input_CHI_03.13.10" xfId="873"/>
    <cellStyle name="$_Share Assumption_BV226 2005MY_PA vs PR_Final" xfId="874"/>
    <cellStyle name="$_Share Assumption_BV226 2005MY_SI vs PA" xfId="875"/>
    <cellStyle name="$_Share Assumption_BV226 Sport Track II May 21st" xfId="876"/>
    <cellStyle name="$_Share Assumption_BV256 2005MY_SI vs PA" xfId="877"/>
    <cellStyle name="$_Share Assumption_C170 2002MY_Calend_Expenditures" xfId="878"/>
    <cellStyle name="$_Share Assumption_C170 2002MY_Calend_Expenditures_0. 2009B FPV Template_FORD_FSAO_FREE DEMAND_Consolidation_FINAL" xfId="879"/>
    <cellStyle name="$_Share Assumption_C170 2002MY_Calend_Expenditures_0. 2010A FPV Template_FORD_FSAO_FREE DEMAND_Consolidation_04-01_v3" xfId="880"/>
    <cellStyle name="$_Share Assumption_C170 2002MY_Calend_Expenditures_6.  2010A FPV Template_volume input_CHI_03.13.10" xfId="881"/>
    <cellStyle name="$_Share Assumption_C170_costsFT_Feb21" xfId="882"/>
    <cellStyle name="$_Share Assumption_C170_costsFT_Feb21_0. 2009B FPV Template_FORD_FSAO_FREE DEMAND_Consolidation_FINAL" xfId="883"/>
    <cellStyle name="$_Share Assumption_C170_costsFT_Feb21_0. 2010A FPV Template_FORD_FSAO_FREE DEMAND_Consolidation_04-01_v3" xfId="884"/>
    <cellStyle name="$_Share Assumption_C170_costsFT_Feb21_6.  2010A FPV Template_volume input_CHI_03.13.10" xfId="885"/>
    <cellStyle name="$_Share Assumption_C1703drMex" xfId="886"/>
    <cellStyle name="$_Share Assumption_C1703drMex_0. 2009B FPV Template_FORD_FSAO_FREE DEMAND_Consolidation_FINAL" xfId="887"/>
    <cellStyle name="$_Share Assumption_C1703drMex_0. 2010A FPV Template_FORD_FSAO_FREE DEMAND_Consolidation_04-01_v3" xfId="888"/>
    <cellStyle name="$_Share Assumption_C1703drMex_6.  2010A FPV Template_volume input_CHI_03.13.10" xfId="889"/>
    <cellStyle name="$_Share Assumption_Cargo 2003 MY PA Paper" xfId="890"/>
    <cellStyle name="$_Share Assumption_CatálogoEscort2002" xfId="891"/>
    <cellStyle name="$_Share Assumption_CatálogoEscort2002_0. 2009B FPV Template_FORD_FSAO_FREE DEMAND_Consolidation_FINAL" xfId="892"/>
    <cellStyle name="$_Share Assumption_CatálogoEscort2002_0. 2010A FPV Template_FORD_FSAO_FREE DEMAND_Consolidation_04-01_v3" xfId="893"/>
    <cellStyle name="$_Share Assumption_CatálogoEscort2002_6.  2010A FPV Template_volume input_CHI_03.13.10" xfId="894"/>
    <cellStyle name="$_Share Assumption_Catalogs_Brazil March28-02" xfId="895"/>
    <cellStyle name="$_Share Assumption_Catalogs_Brazil March28-02_0. 2009B FPV Template_FORD_FSAO_FREE DEMAND_Consolidation_FINAL" xfId="896"/>
    <cellStyle name="$_Share Assumption_Catalogs_Brazil March28-02_0. 2010A FPV Template_FORD_FSAO_FREE DEMAND_Consolidation_04-01_v3" xfId="897"/>
    <cellStyle name="$_Share Assumption_Catalogs_Brazil March28-02_6.  2010A FPV Template_volume input_CHI_03.13.10" xfId="898"/>
    <cellStyle name="$_Share Assumption_CD132_PA_ Reassesment_Apri12_ PDPR" xfId="899"/>
    <cellStyle name="$_Share Assumption_CD132_PA_ Reassesment_Apri12_ PDPR_0. 2009B FPV Template_FORD_FSAO_FREE DEMAND_Consolidation_FINAL" xfId="900"/>
    <cellStyle name="$_Share Assumption_CD132_PA_ Reassesment_Apri12_ PDPR_0. 2010A FPV Template_FORD_FSAO_FREE DEMAND_Consolidation_04-01_v3" xfId="901"/>
    <cellStyle name="$_Share Assumption_CD132_PA_ Reassesment_Apri12_ PDPR_6.  2010A FPV Template_volume input_CHI_03.13.10" xfId="902"/>
    <cellStyle name="$_Share Assumption_CourierKOcatal" xfId="903"/>
    <cellStyle name="$_Share Assumption_EngCosts02April2" xfId="904"/>
    <cellStyle name="$_Share Assumption_EngCosts02April2_0. 2009B FPV Template_FORD_FSAO_FREE DEMAND_Consolidation_FINAL" xfId="905"/>
    <cellStyle name="$_Share Assumption_EngCosts02April2_0. 2010A FPV Template_FORD_FSAO_FREE DEMAND_Consolidation_04-01_v3" xfId="906"/>
    <cellStyle name="$_Share Assumption_EngCosts02April2_6.  2010A FPV Template_volume input_CHI_03.13.10" xfId="907"/>
    <cellStyle name="$_Share Assumption_EngCostsApril5_b" xfId="908"/>
    <cellStyle name="$_Share Assumption_EngCostsApril5_b_0. 2009B FPV Template_FORD_FSAO_FREE DEMAND_Consolidation_FINAL" xfId="909"/>
    <cellStyle name="$_Share Assumption_EngCostsApril5_b_0. 2010A FPV Template_FORD_FSAO_FREE DEMAND_Consolidation_04-01_v3" xfId="910"/>
    <cellStyle name="$_Share Assumption_EngCostsApril5_b_6.  2010A FPV Template_volume input_CHI_03.13.10" xfId="911"/>
    <cellStyle name="$_Share Assumption_FF" xfId="912"/>
    <cellStyle name="$_Share Assumption_Financial Analysis Update" xfId="913"/>
    <cellStyle name="$_Share Assumption_Financial Analysis Update_0. 2009B FPV Template_FORD_FSAO_FREE DEMAND_Consolidation_FINAL" xfId="914"/>
    <cellStyle name="$_Share Assumption_Financial Analysis Update_0. 2010A FPV Template_FORD_FSAO_FREE DEMAND_Consolidation_04-01_v3" xfId="915"/>
    <cellStyle name="$_Share Assumption_Financial Analysis Update_6.  2010A FPV Template_volume input_CHI_03.13.10" xfId="916"/>
    <cellStyle name="$_Share Assumption_Financial Summary_2002.5MY" xfId="917"/>
    <cellStyle name="$_Share Assumption_Financial Summary_2002.5MY_0. 2009B FPV Template_FORD_FSAO_FREE DEMAND_Consolidation_FINAL" xfId="918"/>
    <cellStyle name="$_Share Assumption_Financial Summary_2002.5MY_0. 2010A FPV Template_FORD_FSAO_FREE DEMAND_Consolidation_04-01_v3" xfId="919"/>
    <cellStyle name="$_Share Assumption_Financial Summary_2002.5MY_6.  2010A FPV Template_volume input_CHI_03.13.10" xfId="920"/>
    <cellStyle name="$_Share Assumption_Financial_30-Mar" xfId="921"/>
    <cellStyle name="$_Share Assumption_Financial_30-Mar_0. 2009B FPV Template_FORD_FSAO_FREE DEMAND_Consolidation_FINAL" xfId="922"/>
    <cellStyle name="$_Share Assumption_Financial_30-Mar_0. 2010A FPV Template_FORD_FSAO_FREE DEMAND_Consolidation_04-01_v3" xfId="923"/>
    <cellStyle name="$_Share Assumption_Financial_30-Mar_6.  2010A FPV Template_volume input_CHI_03.13.10" xfId="924"/>
    <cellStyle name="$_Share Assumption_Financial_May 8th" xfId="925"/>
    <cellStyle name="$_Share Assumption_Financial_May 8th_0. 2009B FPV Template_FORD_FSAO_FREE DEMAND_Consolidation_FINAL" xfId="926"/>
    <cellStyle name="$_Share Assumption_Financial_May 8th_0. 2010A FPV Template_FORD_FSAO_FREE DEMAND_Consolidation_04-01_v3" xfId="927"/>
    <cellStyle name="$_Share Assumption_Financial_May 8th_6.  2010A FPV Template_volume input_CHI_03.13.10" xfId="928"/>
    <cellStyle name="$_Share Assumption_Financials_09-Mar" xfId="929"/>
    <cellStyle name="$_Share Assumption_Financials_09-Mar_0. 2009B FPV Template_FORD_FSAO_FREE DEMAND_Consolidation_FINAL" xfId="930"/>
    <cellStyle name="$_Share Assumption_Financials_09-Mar_0. 2010A FPV Template_FORD_FSAO_FREE DEMAND_Consolidation_04-01_v3" xfId="931"/>
    <cellStyle name="$_Share Assumption_Financials_09-Mar_6.  2010A FPV Template_volume input_CHI_03.13.10" xfId="932"/>
    <cellStyle name="$_Share Assumption_Financials_29-Mar" xfId="933"/>
    <cellStyle name="$_Share Assumption_Financials_29-Mar_0. 2009B FPV Template_FORD_FSAO_FREE DEMAND_Consolidation_FINAL" xfId="934"/>
    <cellStyle name="$_Share Assumption_Financials_29-Mar_0. 2010A FPV Template_FORD_FSAO_FREE DEMAND_Consolidation_04-01_v3" xfId="935"/>
    <cellStyle name="$_Share Assumption_Financials_29-Mar_6.  2010A FPV Template_volume input_CHI_03.13.10" xfId="936"/>
    <cellStyle name="$_Share Assumption_Financials_Pre PDPR_4-Apr" xfId="937"/>
    <cellStyle name="$_Share Assumption_Financials_Pre PDPR_4-Apr_0. 2009B FPV Template_FORD_FSAO_FREE DEMAND_Consolidation_FINAL" xfId="938"/>
    <cellStyle name="$_Share Assumption_Financials_Pre PDPR_4-Apr_0. 2010A FPV Template_FORD_FSAO_FREE DEMAND_Consolidation_04-01_v3" xfId="939"/>
    <cellStyle name="$_Share Assumption_Financials_Pre PDPR_4-Apr_6.  2010A FPV Template_volume input_CHI_03.13.10" xfId="940"/>
    <cellStyle name="$_Share Assumption_Financials_Pre PDPR_4-Apr1" xfId="941"/>
    <cellStyle name="$_Share Assumption_Financials_Pre PDPR_4-Apr1_0. 2009B FPV Template_FORD_FSAO_FREE DEMAND_Consolidation_FINAL" xfId="942"/>
    <cellStyle name="$_Share Assumption_Financials_Pre PDPR_4-Apr1_0. 2010A FPV Template_FORD_FSAO_FREE DEMAND_Consolidation_04-01_v3" xfId="943"/>
    <cellStyle name="$_Share Assumption_Financials_Pre PDPR_4-Apr1_6.  2010A FPV Template_volume input_CHI_03.13.10" xfId="944"/>
    <cellStyle name="$_Share Assumption_Financials_Pre PDPR_4-Apr2" xfId="945"/>
    <cellStyle name="$_Share Assumption_Financials_Pre PDPR_4-Apr2_0. 2009B FPV Template_FORD_FSAO_FREE DEMAND_Consolidation_FINAL" xfId="946"/>
    <cellStyle name="$_Share Assumption_Financials_Pre PDPR_4-Apr2_0. 2010A FPV Template_FORD_FSAO_FREE DEMAND_Consolidation_04-01_v3" xfId="947"/>
    <cellStyle name="$_Share Assumption_Financials_Pre PDPR_4-Apr2_6.  2010A FPV Template_volume input_CHI_03.13.10" xfId="948"/>
    <cellStyle name="$_Share Assumption_Focus 1,6L SOHC  -STATUS- Dec. PDPR" xfId="949"/>
    <cellStyle name="$_Share Assumption_Focus 1,6L SOHC  -STATUS- Dec. PDPR_0. 2009B FPV Template_FORD_FSAO_FREE DEMAND_Consolidation_FINAL" xfId="950"/>
    <cellStyle name="$_Share Assumption_Focus 1,6L SOHC  -STATUS- Dec. PDPR_0. 2010A FPV Template_FORD_FSAO_FREE DEMAND_Consolidation_04-01_v3" xfId="951"/>
    <cellStyle name="$_Share Assumption_Focus 1,6L SOHC  -STATUS- Dec. PDPR_6.  2010A FPV Template_volume input_CHI_03.13.10" xfId="952"/>
    <cellStyle name="$_Share Assumption_Focus 1.6ValueAnalysis(Dec11)" xfId="953"/>
    <cellStyle name="$_Share Assumption_Focus 1.6ValueAnalysis(Dec11)_0. 2009B FPV Template_FORD_FSAO_FREE DEMAND_Consolidation_FINAL" xfId="954"/>
    <cellStyle name="$_Share Assumption_Focus 1.6ValueAnalysis(Dec11)_0. 2010A FPV Template_FORD_FSAO_FREE DEMAND_Consolidation_04-01_v3" xfId="955"/>
    <cellStyle name="$_Share Assumption_Focus 1.6ValueAnalysis(Dec11)_6.  2010A FPV Template_volume input_CHI_03.13.10" xfId="956"/>
    <cellStyle name="$_Share Assumption_Focus 16L_STATUS_FinalPaper(Dec13)" xfId="957"/>
    <cellStyle name="$_Share Assumption_Focus 16L_STATUS_FinalPaper(Dec13)_0. 2009B FPV Template_FORD_FSAO_FREE DEMAND_Consolidation_FINAL" xfId="958"/>
    <cellStyle name="$_Share Assumption_Focus 16L_STATUS_FinalPaper(Dec13)_0. 2010A FPV Template_FORD_FSAO_FREE DEMAND_Consolidation_04-01_v3" xfId="959"/>
    <cellStyle name="$_Share Assumption_Focus 16L_STATUS_FinalPaper(Dec13)_6.  2010A FPV Template_volume input_CHI_03.13.10" xfId="960"/>
    <cellStyle name="$_Share Assumption_Focus_1.6L_Spider_Value_vs_Astra-reduced_April9" xfId="961"/>
    <cellStyle name="$_Share Assumption_Focus_1.6L_Spider_Value_vs_Astra-reduced_April9_0. 2009B FPV Template_FORD_FSAO_FREE DEMAND_Consolidation_FINAL" xfId="962"/>
    <cellStyle name="$_Share Assumption_Focus_1.6L_Spider_Value_vs_Astra-reduced_April9_0. 2010A FPV Template_FORD_FSAO_FREE DEMAND_Consolidation_04-01_v3" xfId="963"/>
    <cellStyle name="$_Share Assumption_Focus_1.6L_Spider_Value_vs_Astra-reduced_April9_6.  2010A FPV Template_volume input_CHI_03.13.10" xfId="964"/>
    <cellStyle name="$_Share Assumption_Focus_1.6LSOHC_VALUE_100%_103%_All_BRA(April3)" xfId="965"/>
    <cellStyle name="$_Share Assumption_Focus_1.6LSOHC_VALUE_100%_103%_All_BRA(April3)_0. 2009B FPV Template_FORD_FSAO_FREE DEMAND_Consolidation_FINAL" xfId="966"/>
    <cellStyle name="$_Share Assumption_Focus_1.6LSOHC_VALUE_100%_103%_All_BRA(April3)_0. 2010A FPV Template_FORD_FSAO_FREE DEMAND_Consolidation_04-01_v3" xfId="967"/>
    <cellStyle name="$_Share Assumption_Focus_1.6LSOHC_VALUE_100%_103%_All_BRA(April3)_6.  2010A FPV Template_volume input_CHI_03.13.10" xfId="968"/>
    <cellStyle name="$_Share Assumption_Focus_1.6LSOHC_VALUE_100%_103%_All_BRA(April3)1" xfId="969"/>
    <cellStyle name="$_Share Assumption_Focus_1.6LSOHC_VALUE_100%_103%_All_BRA(April3)1_0. 2009B FPV Template_FORD_FSAO_FREE DEMAND_Consolidation_FINAL" xfId="970"/>
    <cellStyle name="$_Share Assumption_Focus_1.6LSOHC_VALUE_100%_103%_All_BRA(April3)1_0. 2010A FPV Template_FORD_FSAO_FREE DEMAND_Consolidation_04-01_v3" xfId="971"/>
    <cellStyle name="$_Share Assumption_Focus_1.6LSOHC_VALUE_100%_103%_All_BRA(April3)1_6.  2010A FPV Template_volume input_CHI_03.13.10" xfId="972"/>
    <cellStyle name="$_Share Assumption_Focus_1.6LSOHC_VALUE_100%_103%_All_BRA(April3)2" xfId="973"/>
    <cellStyle name="$_Share Assumption_Focus_1.6LSOHC_VALUE_100%_103%_All_BRA(April3)2_0. 2009B FPV Template_FORD_FSAO_FREE DEMAND_Consolidation_FINAL" xfId="974"/>
    <cellStyle name="$_Share Assumption_Focus_1.6LSOHC_VALUE_100%_103%_All_BRA(April3)2_0. 2010A FPV Template_FORD_FSAO_FREE DEMAND_Consolidation_04-01_v3" xfId="975"/>
    <cellStyle name="$_Share Assumption_Focus_1.6LSOHC_VALUE_100%_103%_All_BRA(April3)2_6.  2010A FPV Template_volume input_CHI_03.13.10" xfId="976"/>
    <cellStyle name="$_Share Assumption_Focus_1.6LSOHC_VALUE_100%_103%_All_BRA(April3)3" xfId="977"/>
    <cellStyle name="$_Share Assumption_Focus_1.6LSOHC_VALUE_100%_103%_All_BRA(April3)3_0. 2009B FPV Template_FORD_FSAO_FREE DEMAND_Consolidation_FINAL" xfId="978"/>
    <cellStyle name="$_Share Assumption_Focus_1.6LSOHC_VALUE_100%_103%_All_BRA(April3)3_0. 2010A FPV Template_FORD_FSAO_FREE DEMAND_Consolidation_04-01_v3" xfId="979"/>
    <cellStyle name="$_Share Assumption_Focus_1.6LSOHC_VALUE_100%_103%_All_BRA(April3)3_6.  2010A FPV Template_volume input_CHI_03.13.10" xfId="980"/>
    <cellStyle name="$_Share Assumption_Focus_2002MY_1.6SOHC_Final_Cat_BRA(Jan26)" xfId="981"/>
    <cellStyle name="$_Share Assumption_Focus_2002MY_1.6SOHC_Final_Cat_BRA(Jan26)_0. 2009B FPV Template_FORD_FSAO_FREE DEMAND_Consolidation_FINAL" xfId="982"/>
    <cellStyle name="$_Share Assumption_Focus_2002MY_1.6SOHC_Final_Cat_BRA(Jan26)_0. 2010A FPV Template_FORD_FSAO_FREE DEMAND_Consolidation_04-01_v3" xfId="983"/>
    <cellStyle name="$_Share Assumption_Focus_2002MY_1.6SOHC_Final_Cat_BRA(Jan26)_6.  2010A FPV Template_volume input_CHI_03.13.10" xfId="984"/>
    <cellStyle name="$_Share Assumption_Focus_2002MY_Arg_Volumes(Feb12)1" xfId="985"/>
    <cellStyle name="$_Share Assumption_Focus_2002MY_Arg_Volumes(Feb12)1_0. 2009B FPV Template_FORD_FSAO_FREE DEMAND_Consolidation_FINAL" xfId="986"/>
    <cellStyle name="$_Share Assumption_Focus_2002MY_Arg_Volumes(Feb12)1_0. 2010A FPV Template_FORD_FSAO_FREE DEMAND_Consolidation_04-01_v3" xfId="987"/>
    <cellStyle name="$_Share Assumption_Focus_2002MY_Arg_Volumes(Feb12)1_6.  2010A FPV Template_volume input_CHI_03.13.10" xfId="988"/>
    <cellStyle name="$_Share Assumption_Focus_2002MY_bra_Volumes(Feb20)11" xfId="989"/>
    <cellStyle name="$_Share Assumption_Focus_2002MY_bra_Volumes(Feb20)11_0. 2009B FPV Template_FORD_FSAO_FREE DEMAND_Consolidation_FINAL" xfId="990"/>
    <cellStyle name="$_Share Assumption_Focus_2002MY_bra_Volumes(Feb20)11_0. 2010A FPV Template_FORD_FSAO_FREE DEMAND_Consolidation_04-01_v3" xfId="991"/>
    <cellStyle name="$_Share Assumption_Focus_2002MY_bra_Volumes(Feb20)11_6.  2010A FPV Template_volume input_CHI_03.13.10" xfId="992"/>
    <cellStyle name="$_Share Assumption_Focus_2002MY_VALUE_103%_All_BRA(Feb9)2" xfId="993"/>
    <cellStyle name="$_Share Assumption_Focus_2002MY_VALUE_103%_All_BRA(Feb9)2_0. 2009B FPV Template_FORD_FSAO_FREE DEMAND_Consolidation_FINAL" xfId="994"/>
    <cellStyle name="$_Share Assumption_Focus_2002MY_VALUE_103%_All_BRA(Feb9)2_0. 2010A FPV Template_FORD_FSAO_FREE DEMAND_Consolidation_04-01_v3" xfId="995"/>
    <cellStyle name="$_Share Assumption_Focus_2002MY_VALUE_103%_All_BRA(Feb9)2_6.  2010A FPV Template_volume input_CHI_03.13.10" xfId="996"/>
    <cellStyle name="$_Share Assumption_Focus_2002MY_VALUE_103%_BRA(Jan30)1" xfId="997"/>
    <cellStyle name="$_Share Assumption_Focus_2002MY_VALUE_103%_BRA(Jan30)1_0. 2009B FPV Template_FORD_FSAO_FREE DEMAND_Consolidation_FINAL" xfId="998"/>
    <cellStyle name="$_Share Assumption_Focus_2002MY_VALUE_103%_BRA(Jan30)1_0. 2010A FPV Template_FORD_FSAO_FREE DEMAND_Consolidation_04-01_v3" xfId="999"/>
    <cellStyle name="$_Share Assumption_Focus_2002MY_VALUE_103%_BRA(Jan30)1_6.  2010A FPV Template_volume input_CHI_03.13.10" xfId="1000"/>
    <cellStyle name="$_Share Assumption_Focus_2002MY-KO-Paper" xfId="1001"/>
    <cellStyle name="$_Share Assumption_Focus_2002MY-KO-Paper_0. 2009B FPV Template_FORD_FSAO_FREE DEMAND_Consolidation_FINAL" xfId="1002"/>
    <cellStyle name="$_Share Assumption_Focus_2002MY-KO-Paper_0. 2010A FPV Template_FORD_FSAO_FREE DEMAND_Consolidation_04-01_v3" xfId="1003"/>
    <cellStyle name="$_Share Assumption_Focus_2002MY-KO-Paper_6.  2010A FPV Template_volume input_CHI_03.13.10" xfId="1004"/>
    <cellStyle name="$_Share Assumption_FocusSVT1" xfId="1005"/>
    <cellStyle name="$_Share Assumption_FT TOTAL1" xfId="1006"/>
    <cellStyle name="$_Share Assumption_Investment proposal FINAL b 2 (env)" xfId="1007"/>
    <cellStyle name="$_Share Assumption_Investment proposal FINAL b1" xfId="1008"/>
    <cellStyle name="$_Share Assumption_Ka 1.6L" xfId="1009"/>
    <cellStyle name="$_Share Assumption_Ka Street Program - TAPR Feb_6" xfId="1010"/>
    <cellStyle name="$_Share Assumption_Ka Street Program - TAPR Feb_6_0. 2009B FPV Template_FORD_FSAO_FREE DEMAND_Consolidation_FINAL" xfId="1011"/>
    <cellStyle name="$_Share Assumption_Ka Street Program - TAPR Feb_6_0. 2010A FPV Template_FORD_FSAO_FREE DEMAND_Consolidation_04-01_v3" xfId="1012"/>
    <cellStyle name="$_Share Assumption_Ka Street Program - TAPR Feb_6_6.  2010A FPV Template_volume input_CHI_03.13.10" xfId="1013"/>
    <cellStyle name="$_Share Assumption_KaKOcatal" xfId="1014"/>
    <cellStyle name="$_Share Assumption_KaKOcatal_0. 2009B FPV Template_FORD_FSAO_FREE DEMAND_Consolidation_FINAL" xfId="1015"/>
    <cellStyle name="$_Share Assumption_KaKOcatal_0. 2010A FPV Template_FORD_FSAO_FREE DEMAND_Consolidation_04-01_v3" xfId="1016"/>
    <cellStyle name="$_Share Assumption_KaKOcatal_6.  2010A FPV Template_volume input_CHI_03.13.10" xfId="1017"/>
    <cellStyle name="$_Share Assumption_KaKOp-cont" xfId="1018"/>
    <cellStyle name="$_Share Assumption_KaKOp-cont_0. 2009B FPV Template_FORD_FSAO_FREE DEMAND_Consolidation_FINAL" xfId="1019"/>
    <cellStyle name="$_Share Assumption_KaKOp-cont_0. 2010A FPV Template_FORD_FSAO_FREE DEMAND_Consolidation_04-01_v3" xfId="1020"/>
    <cellStyle name="$_Share Assumption_KaKOp-cont_6.  2010A FPV Template_volume input_CHI_03.13.10" xfId="1021"/>
    <cellStyle name="$_Share Assumption_Laercio info" xfId="1022"/>
    <cellStyle name="$_Share Assumption_PA Fev 18" xfId="1023"/>
    <cellStyle name="$_Share Assumption_PA_C170_2002MY_12MarPDPR_FINAL" xfId="1024"/>
    <cellStyle name="$_Share Assumption_PA_C170_2002MY_12MarPDPR_FINAL_0. 2009B FPV Template_FORD_FSAO_FREE DEMAND_Consolidation_FINAL" xfId="1025"/>
    <cellStyle name="$_Share Assumption_PA_C170_2002MY_12MarPDPR_FINAL_0. 2010A FPV Template_FORD_FSAO_FREE DEMAND_Consolidation_04-01_v3" xfId="1026"/>
    <cellStyle name="$_Share Assumption_PA_C170_2002MY_12MarPDPR_FINAL_6.  2010A FPV Template_volume input_CHI_03.13.10" xfId="1027"/>
    <cellStyle name="$_Share Assumption_PA_C170_2002MY_13-Mar" xfId="1028"/>
    <cellStyle name="$_Share Assumption_PA_C170_2002MY_13-Mar_0. 2009B FPV Template_FORD_FSAO_FREE DEMAND_Consolidation_FINAL" xfId="1029"/>
    <cellStyle name="$_Share Assumption_PA_C170_2002MY_13-Mar_0. 2010A FPV Template_FORD_FSAO_FREE DEMAND_Consolidation_04-01_v3" xfId="1030"/>
    <cellStyle name="$_Share Assumption_PA_C170_2002MY_13-Mar_6.  2010A FPV Template_volume input_CHI_03.13.10" xfId="1031"/>
    <cellStyle name="$_Share Assumption_PA_C170_2002MY_14FebPDPR" xfId="1032"/>
    <cellStyle name="$_Share Assumption_PA_C170_2002MY_14FebPDPR_0. 2009B FPV Template_FORD_FSAO_FREE DEMAND_Consolidation_FINAL" xfId="1033"/>
    <cellStyle name="$_Share Assumption_PA_C170_2002MY_14FebPDPR_0. 2010A FPV Template_FORD_FSAO_FREE DEMAND_Consolidation_04-01_v3" xfId="1034"/>
    <cellStyle name="$_Share Assumption_PA_C170_2002MY_14FebPDPR_6.  2010A FPV Template_volume input_CHI_03.13.10" xfId="1035"/>
    <cellStyle name="$_Share Assumption_PA_C170_SOHC_APR10_PDPR_b" xfId="1036"/>
    <cellStyle name="$_Share Assumption_PA_C170_SOHC_APR10_PDPR_b_0. 2009B FPV Template_FORD_FSAO_FREE DEMAND_Consolidation_FINAL" xfId="1037"/>
    <cellStyle name="$_Share Assumption_PA_C170_SOHC_APR10_PDPR_b_0. 2010A FPV Template_FORD_FSAO_FREE DEMAND_Consolidation_04-01_v3" xfId="1038"/>
    <cellStyle name="$_Share Assumption_PA_C170_SOHC_APR10_PDPR_b_6.  2010A FPV Template_volume input_CHI_03.13.10" xfId="1039"/>
    <cellStyle name="$_Share Assumption_PA_CE14_2002MY1" xfId="1040"/>
    <cellStyle name="$_Share Assumption_PA_CE14_2002MY1_0. 2009B FPV Template_FORD_FSAO_FREE DEMAND_Consolidation_FINAL" xfId="1041"/>
    <cellStyle name="$_Share Assumption_PA_CE14_2002MY1_0. 2010A FPV Template_FORD_FSAO_FREE DEMAND_Consolidation_04-01_v3" xfId="1042"/>
    <cellStyle name="$_Share Assumption_PA_CE14_2002MY1_6.  2010A FPV Template_volume input_CHI_03.13.10" xfId="1043"/>
    <cellStyle name="$_Share Assumption_Paper Courier 2004 MY 2005" xfId="1044"/>
    <cellStyle name="$_Share Assumption_Paper_BV256 US Feder_06_05_03" xfId="1045"/>
    <cellStyle name="$_Share Assumption_pdpr10'00" xfId="1046"/>
    <cellStyle name="$_Share Assumption_pdpr10'00_0. 2009B FPV Template_FORD_FSAO_FREE DEMAND_Consolidation_FINAL" xfId="1047"/>
    <cellStyle name="$_Share Assumption_pdpr10'00_0. 2010A FPV Template_FORD_FSAO_FREE DEMAND_Consolidation_04-01_v3" xfId="1048"/>
    <cellStyle name="$_Share Assumption_pdpr10'00_6.  2010A FPV Template_volume input_CHI_03.13.10" xfId="1049"/>
    <cellStyle name="$_Share Assumption_PRE PDPR_Financials_6-Mar" xfId="1050"/>
    <cellStyle name="$_Share Assumption_PRE PDPR_Financials_6-Mar_0. 2009B FPV Template_FORD_FSAO_FREE DEMAND_Consolidation_FINAL" xfId="1051"/>
    <cellStyle name="$_Share Assumption_PRE PDPR_Financials_6-Mar_0. 2010A FPV Template_FORD_FSAO_FREE DEMAND_Consolidation_04-01_v3" xfId="1052"/>
    <cellStyle name="$_Share Assumption_PRE PDPR_Financials_6-Mar_6.  2010A FPV Template_volume input_CHI_03.13.10" xfId="1053"/>
    <cellStyle name="$_Share Assumption_Pre SAPR Summary" xfId="1054"/>
    <cellStyle name="$_Share Assumption_Pre SAPR Summary_0. 2009B FPV Template_FORD_FSAO_FREE DEMAND_Consolidation_FINAL" xfId="1055"/>
    <cellStyle name="$_Share Assumption_Pre SAPR Summary_0. 2010A FPV Template_FORD_FSAO_FREE DEMAND_Consolidation_04-01_v3" xfId="1056"/>
    <cellStyle name="$_Share Assumption_Pre SAPR Summary_6.  2010A FPV Template_volume input_CHI_03.13.10" xfId="1057"/>
    <cellStyle name="$_Share Assumption_Program Assumptions Alternatives Summary 3" xfId="1058"/>
    <cellStyle name="$_Share Assumption_Projection" xfId="1059"/>
    <cellStyle name="$_Share Assumption_Projection_0. 2009B FPV Template_FORD_FSAO_FREE DEMAND_Consolidation_FINAL" xfId="1060"/>
    <cellStyle name="$_Share Assumption_Projection_0. 2010A FPV Template_FORD_FSAO_FREE DEMAND_Consolidation_04-01_v3" xfId="1061"/>
    <cellStyle name="$_Share Assumption_Projection_6.  2010A FPV Template_volume input_CHI_03.13.10" xfId="1062"/>
    <cellStyle name="$_Share Assumption_Ranger Competitive Cycle Plan - August 2002" xfId="1063"/>
    <cellStyle name="$_Share Assumption_Ranger Competitive Cycle Plan - August 2002_2011 BPlan  based on volumes 2011_Summary_Rev 1 12_automation_2nd round_New Pattern (2)" xfId="1064"/>
    <cellStyle name="$_Share Assumption_Ranger Competitive Cycle Plan - August 2002_2011 BPlan  based on volumes 2011_Summary_Rev 1 9_automation (4)" xfId="1065"/>
    <cellStyle name="$_Share Assumption_Ranger Moderate Freshening 2005 - Focus Groups Report" xfId="1066"/>
    <cellStyle name="$_Share Assumption_Revised Flex Fuel Program -- Jun'031" xfId="1067"/>
    <cellStyle name="$_Share Assumption_RMS - Grand BV226 R012" xfId="1068"/>
    <cellStyle name="$_Share Assumption_RMS Grand_old" xfId="1069"/>
    <cellStyle name="$_Share Assumption_Sensitivity Summary1" xfId="1070"/>
    <cellStyle name="$_Share Assumption_Sensitivity Summary1_0. 2009B FPV Template_FORD_FSAO_FREE DEMAND_Consolidation_FINAL" xfId="1071"/>
    <cellStyle name="$_Share Assumption_Sensitivity Summary1_0. 2010A FPV Template_FORD_FSAO_FREE DEMAND_Consolidation_04-01_v3" xfId="1072"/>
    <cellStyle name="$_Share Assumption_Sensitivity Summary1_6.  2010A FPV Template_volume input_CHI_03.13.10" xfId="1073"/>
    <cellStyle name="$_Share Assumption_Sent to  Br_12-Apr_Pricing Issue" xfId="1074"/>
    <cellStyle name="$_Share Assumption_Sent to  Br_12-Apr_Pricing Issue_0. 2009B FPV Template_FORD_FSAO_FREE DEMAND_Consolidation_FINAL" xfId="1075"/>
    <cellStyle name="$_Share Assumption_Sent to  Br_12-Apr_Pricing Issue_0. 2010A FPV Template_FORD_FSAO_FREE DEMAND_Consolidation_04-01_v3" xfId="1076"/>
    <cellStyle name="$_Share Assumption_Sent to  Br_12-Apr_Pricing Issue_6.  2010A FPV Template_volume input_CHI_03.13.10" xfId="1077"/>
    <cellStyle name="$_Share Assumption_Sent to Br_09-Apr1" xfId="1078"/>
    <cellStyle name="$_Share Assumption_Sent to Br_09-Apr1_0. 2009B FPV Template_FORD_FSAO_FREE DEMAND_Consolidation_FINAL" xfId="1079"/>
    <cellStyle name="$_Share Assumption_Sent to Br_09-Apr1_0. 2010A FPV Template_FORD_FSAO_FREE DEMAND_Consolidation_04-01_v3" xfId="1080"/>
    <cellStyle name="$_Share Assumption_Sent to Br_09-Apr1_6.  2010A FPV Template_volume input_CHI_03.13.10" xfId="1081"/>
    <cellStyle name="$_Share Assumption_Sent to Br_09-Apr2" xfId="1082"/>
    <cellStyle name="$_Share Assumption_Sent to Br_09-Apr2_0. 2009B FPV Template_FORD_FSAO_FREE DEMAND_Consolidation_FINAL" xfId="1083"/>
    <cellStyle name="$_Share Assumption_Sent to Br_09-Apr2_0. 2010A FPV Template_FORD_FSAO_FREE DEMAND_Consolidation_04-01_v3" xfId="1084"/>
    <cellStyle name="$_Share Assumption_Sent to Br_09-Apr2_6.  2010A FPV Template_volume input_CHI_03.13.10" xfId="1085"/>
    <cellStyle name="$_Share Assumption_Sent to Br_7 May_2005" xfId="1086"/>
    <cellStyle name="$_Share Assumption_Sent to Br_7 May_2005_0. 2009B FPV Template_FORD_FSAO_FREE DEMAND_Consolidation_FINAL" xfId="1087"/>
    <cellStyle name="$_Share Assumption_Sent to Br_7 May_2005_0. 2010A FPV Template_FORD_FSAO_FREE DEMAND_Consolidation_04-01_v3" xfId="1088"/>
    <cellStyle name="$_Share Assumption_Sent to Br_7 May_2005_6.  2010A FPV Template_volume input_CHI_03.13.10" xfId="1089"/>
    <cellStyle name="$_Share Assumption_SenttoBr_Volumes_5-Oct" xfId="1090"/>
    <cellStyle name="$_Share Assumption_SenttoBr_Volumes_5-Oct_0. 2009B FPV Template_FORD_FSAO_FREE DEMAND_Consolidation_FINAL" xfId="1091"/>
    <cellStyle name="$_Share Assumption_SenttoBr_Volumes_5-Oct_0. 2010A FPV Template_FORD_FSAO_FREE DEMAND_Consolidation_04-01_v3" xfId="1092"/>
    <cellStyle name="$_Share Assumption_SenttoBr_Volumes_5-Oct_6.  2010A FPV Template_volume input_CHI_03.13.10" xfId="1093"/>
    <cellStyle name="$_Share Assumption_Spider_CSeg_Arg_Focus1.6L(Dec13)1" xfId="1094"/>
    <cellStyle name="$_Share Assumption_Spider_CSeg_Arg_Focus1.6L(Dec13)1_0. 2009B FPV Template_FORD_FSAO_FREE DEMAND_Consolidation_FINAL" xfId="1095"/>
    <cellStyle name="$_Share Assumption_Spider_CSeg_Arg_Focus1.6L(Dec13)1_0. 2010A FPV Template_FORD_FSAO_FREE DEMAND_Consolidation_04-01_v3" xfId="1096"/>
    <cellStyle name="$_Share Assumption_Spider_CSeg_Arg_Focus1.6L(Dec13)1_6.  2010A FPV Template_volume input_CHI_03.13.10" xfId="1097"/>
    <cellStyle name="$_Share Assumption_Spider_U152_Arg" xfId="1098"/>
    <cellStyle name="$_Share Assumption_Spider_U152_Arg_0. 2009B FPV Template_FORD_FSAO_FREE DEMAND_Consolidation_FINAL" xfId="1099"/>
    <cellStyle name="$_Share Assumption_Spider_U152_Arg_0. 2010A FPV Template_FORD_FSAO_FREE DEMAND_Consolidation_04-01_v3" xfId="1100"/>
    <cellStyle name="$_Share Assumption_Spider_U152_Arg_6.  2010A FPV Template_volume input_CHI_03.13.10" xfId="1101"/>
    <cellStyle name="$_Share Assumption_Spider_u204_arg" xfId="1102"/>
    <cellStyle name="$_Share Assumption_Spider_u204_arg_0. 2009B FPV Template_FORD_FSAO_FREE DEMAND_Consolidation_FINAL" xfId="1103"/>
    <cellStyle name="$_Share Assumption_Spider_u204_arg_0. 2010A FPV Template_FORD_FSAO_FREE DEMAND_Consolidation_04-01_v3" xfId="1104"/>
    <cellStyle name="$_Share Assumption_Spider_u204_arg_6.  2010A FPV Template_volume input_CHI_03.13.10" xfId="1105"/>
    <cellStyle name="$_Share Assumption_Spider-Br" xfId="1106"/>
    <cellStyle name="$_Share Assumption_Spider-Br_0. 2009B FPV Template_FORD_FSAO_FREE DEMAND_Consolidation_FINAL" xfId="1107"/>
    <cellStyle name="$_Share Assumption_Spider-Br_0. 2010A FPV Template_FORD_FSAO_FREE DEMAND_Consolidation_04-01_v3" xfId="1108"/>
    <cellStyle name="$_Share Assumption_Spider-Br_6.  2010A FPV Template_volume input_CHI_03.13.10" xfId="1109"/>
    <cellStyle name="$_Share Assumption_Summary Feb01_2002 - Finance" xfId="1110"/>
    <cellStyle name="$_Share Assumption_Summary Feb15" xfId="1111"/>
    <cellStyle name="$_Share Assumption_Summary Feb20" xfId="1112"/>
    <cellStyle name="$_Share Assumption_Summary Feb25" xfId="1113"/>
    <cellStyle name="$_Share Assumption_SVA Calculation" xfId="1114"/>
    <cellStyle name="$_Share Assumption_U152 - Financial Status - Argentina BU_July11" xfId="1115"/>
    <cellStyle name="$_Share Assumption_U152 - Financial Status - Argentina BU_July11_0. 2009B FPV Template_FORD_FSAO_FREE DEMAND_Consolidation_FINAL" xfId="1116"/>
    <cellStyle name="$_Share Assumption_U152 - Financial Status - Argentina BU_July11_0. 2010A FPV Template_FORD_FSAO_FREE DEMAND_Consolidation_04-01_v3" xfId="1117"/>
    <cellStyle name="$_Share Assumption_U152 - Financial Status - Argentina BU_July11_6.  2010A FPV Template_volume input_CHI_03.13.10" xfId="1118"/>
    <cellStyle name="$_Share Assumption_U152- Value Analysis updated on Sept'00" xfId="1119"/>
    <cellStyle name="$_Share Assumption_U152- Value Analysis updated on Sept'00_0. 2009B FPV Template_FORD_FSAO_FREE DEMAND_Consolidation_FINAL" xfId="1120"/>
    <cellStyle name="$_Share Assumption_U152- Value Analysis updated on Sept'00_0. 2010A FPV Template_FORD_FSAO_FREE DEMAND_Consolidation_04-01_v3" xfId="1121"/>
    <cellStyle name="$_Share Assumption_U152- Value Analysis updated on Sept'00_6.  2010A FPV Template_volume input_CHI_03.13.10" xfId="1122"/>
    <cellStyle name="$_Share Assumption_U152- Value Analysis uptaded on Sept'00" xfId="1123"/>
    <cellStyle name="$_Share Assumption_U152- Value Analysis uptaded on Sept'00_0. 2009B FPV Template_FORD_FSAO_FREE DEMAND_Consolidation_FINAL" xfId="1124"/>
    <cellStyle name="$_Share Assumption_U152- Value Analysis uptaded on Sept'00_0. 2010A FPV Template_FORD_FSAO_FREE DEMAND_Consolidation_04-01_v3" xfId="1125"/>
    <cellStyle name="$_Share Assumption_U152- Value Analysis uptaded on Sept'00_6.  2010A FPV Template_volume input_CHI_03.13.10" xfId="1126"/>
    <cellStyle name="$_Share Assumption_U152_Program_Summary_Terry_July6" xfId="1127"/>
    <cellStyle name="$_Share Assumption_U152_Program_Summary_Terry_July6_0. 2009B FPV Template_FORD_FSAO_FREE DEMAND_Consolidation_FINAL" xfId="1128"/>
    <cellStyle name="$_Share Assumption_U152_Program_Summary_Terry_July6_0. 2010A FPV Template_FORD_FSAO_FREE DEMAND_Consolidation_04-01_v3" xfId="1129"/>
    <cellStyle name="$_Share Assumption_U152_Program_Summary_Terry_July6_6.  2010A FPV Template_volume input_CHI_03.13.10" xfId="1130"/>
    <cellStyle name="$_Share Assumption_u152-a" xfId="1131"/>
    <cellStyle name="$_Share Assumption_u152-a_0. 2009B FPV Template_FORD_FSAO_FREE DEMAND_Consolidation_FINAL" xfId="1132"/>
    <cellStyle name="$_Share Assumption_u152-a_0. 2010A FPV Template_FORD_FSAO_FREE DEMAND_Consolidation_04-01_v3" xfId="1133"/>
    <cellStyle name="$_Share Assumption_u152-a_6.  2010A FPV Template_volume input_CHI_03.13.10" xfId="1134"/>
    <cellStyle name="$_Share Assumption_V227 Catalogs_Brazil April10-02" xfId="1135"/>
    <cellStyle name="$_Share Assumption_V227 Catalogs_Brazil April10-02_0. 2009B FPV Template_FORD_FSAO_FREE DEMAND_Consolidation_FINAL" xfId="1136"/>
    <cellStyle name="$_Share Assumption_V227 Catalogs_Brazil April10-02_0. 2010A FPV Template_FORD_FSAO_FREE DEMAND_Consolidation_04-01_v3" xfId="1137"/>
    <cellStyle name="$_Share Assumption_V227 Catalogs_Brazil April10-02_6.  2010A FPV Template_volume input_CHI_03.13.10" xfId="1138"/>
    <cellStyle name="$_Spider_CSeg_Arg_Focus1.6L(Dec13)1" xfId="1139"/>
    <cellStyle name="$_Spider_CSeg_Arg_Focus1.6L(Dec13)1_0. 2009B FPV Template_FORD_FSAO_FREE DEMAND_Consolidation_FINAL" xfId="1140"/>
    <cellStyle name="$_Spider_CSeg_Arg_Focus1.6L(Dec13)1_0. 2010A FPV Template_FORD_FSAO_FREE DEMAND_Consolidation_04-01_v3" xfId="1141"/>
    <cellStyle name="$_Spider_CSeg_Arg_Focus1.6L(Dec13)1_6.  2010A FPV Template_volume input_CHI_03.13.10" xfId="1142"/>
    <cellStyle name="$_Spider_U152_Arg" xfId="1143"/>
    <cellStyle name="$_Spider_U152_Arg_0. 2009B FPV Template_FORD_FSAO_FREE DEMAND_Consolidation_FINAL" xfId="1144"/>
    <cellStyle name="$_Spider_U152_Arg_0. 2010A FPV Template_FORD_FSAO_FREE DEMAND_Consolidation_04-01_v3" xfId="1145"/>
    <cellStyle name="$_Spider_U152_Arg_2010A Launching Losses_100512" xfId="1146"/>
    <cellStyle name="$_Spider_U152_Arg_2011 BPlan  based on volumes 2011_Summary_Rev 1 12_automation_2nd round_New Pattern (2)" xfId="1147"/>
    <cellStyle name="$_Spider_U152_Arg_2011 BPlan  based on volumes 2011_Summary_Rev 1 9_automation (4)" xfId="1148"/>
    <cellStyle name="$_Spider_U152_Arg_6.  2010A FPV Template_volume input_CHI_03.13.10" xfId="1149"/>
    <cellStyle name="$_Spider_U152_Arg_CAM_2012_110210" xfId="1150"/>
    <cellStyle name="$_Spider_U152_Arg_Powertrain Strategy 2008 Alternative Capacity EDER-ILKA rev#6.1 uso" xfId="1151"/>
    <cellStyle name="$_Spider_u204_arg" xfId="1152"/>
    <cellStyle name="$_Spider_u204_arg_0. 2009B FPV Template_FORD_FSAO_FREE DEMAND_Consolidation_FINAL" xfId="1153"/>
    <cellStyle name="$_Spider_u204_arg_0. 2010A FPV Template_FORD_FSAO_FREE DEMAND_Consolidation_04-01_v3" xfId="1154"/>
    <cellStyle name="$_Spider_u204_arg_2010A Launching Losses_100512" xfId="1155"/>
    <cellStyle name="$_Spider_u204_arg_2011 BPlan  based on volumes 2011_Summary_Rev 1 12_automation_2nd round_New Pattern (2)" xfId="1156"/>
    <cellStyle name="$_Spider_u204_arg_2011 BPlan  based on volumes 2011_Summary_Rev 1 9_automation (4)" xfId="1157"/>
    <cellStyle name="$_Spider_u204_arg_6.  2010A FPV Template_volume input_CHI_03.13.10" xfId="1158"/>
    <cellStyle name="$_Spider_u204_arg_CAM_2012_110210" xfId="1159"/>
    <cellStyle name="$_Spider_u204_arg_Powertrain Strategy 2008 Alternative Capacity EDER-ILKA rev#6.1 uso" xfId="1160"/>
    <cellStyle name="$_Spider-Br" xfId="1161"/>
    <cellStyle name="$_Spider-Br_0. 2009B FPV Template_FORD_FSAO_FREE DEMAND_Consolidation_FINAL" xfId="1162"/>
    <cellStyle name="$_Spider-Br_0. 2010A FPV Template_FORD_FSAO_FREE DEMAND_Consolidation_04-01_v3" xfId="1163"/>
    <cellStyle name="$_Spider-Br_2010A Launching Losses_100512" xfId="1164"/>
    <cellStyle name="$_Spider-Br_2011 BPlan  based on volumes 2011_Summary_Rev 1 12_automation_2nd round_New Pattern (2)" xfId="1165"/>
    <cellStyle name="$_Spider-Br_2011 BPlan  based on volumes 2011_Summary_Rev 1 9_automation (4)" xfId="1166"/>
    <cellStyle name="$_Spider-Br_6.  2010A FPV Template_volume input_CHI_03.13.10" xfId="1167"/>
    <cellStyle name="$_Spider-Br_CAM_2012_110210" xfId="1168"/>
    <cellStyle name="$_Spider-Br_Powertrain Strategy 2008 Alternative Capacity EDER-ILKA rev#6.1 uso" xfId="1169"/>
    <cellStyle name="$_Summary Feb01_2002 - Finance" xfId="1170"/>
    <cellStyle name="$_Summary Feb15" xfId="1171"/>
    <cellStyle name="$_Summary Feb20" xfId="1172"/>
    <cellStyle name="$_Summary Feb25" xfId="1173"/>
    <cellStyle name="$_SVA Calculation" xfId="1174"/>
    <cellStyle name="$_U152 - Financial Status - Argentina BU_July11" xfId="1175"/>
    <cellStyle name="$_U152 - Financial Status - Argentina BU_July11_0. 2009B FPV Template_FORD_FSAO_FREE DEMAND_Consolidation_FINAL" xfId="1176"/>
    <cellStyle name="$_U152 - Financial Status - Argentina BU_July11_0. 2010A FPV Template_FORD_FSAO_FREE DEMAND_Consolidation_04-01_v3" xfId="1177"/>
    <cellStyle name="$_U152 - Financial Status - Argentina BU_July11_2010A Launching Losses_100512" xfId="1178"/>
    <cellStyle name="$_U152 - Financial Status - Argentina BU_July11_2011 BPlan  based on volumes 2011_Summary_Rev 1 12_automation_2nd round_New Pattern (2)" xfId="1179"/>
    <cellStyle name="$_U152 - Financial Status - Argentina BU_July11_2011 BPlan  based on volumes 2011_Summary_Rev 1 9_automation (4)" xfId="1180"/>
    <cellStyle name="$_U152 - Financial Status - Argentina BU_July11_6.  2010A FPV Template_volume input_CHI_03.13.10" xfId="1181"/>
    <cellStyle name="$_U152 - Financial Status - Argentina BU_July11_CAM_2012_110210" xfId="1182"/>
    <cellStyle name="$_U152 - Financial Status - Argentina BU_July11_Powertrain Strategy 2008 Alternative Capacity EDER-ILKA rev#6.1 uso" xfId="1183"/>
    <cellStyle name="$_U152- Value Analysis updated on Sept'00" xfId="1184"/>
    <cellStyle name="$_U152- Value Analysis updated on Sept'00_0. 2009B FPV Template_FORD_FSAO_FREE DEMAND_Consolidation_FINAL" xfId="1185"/>
    <cellStyle name="$_U152- Value Analysis updated on Sept'00_0. 2010A FPV Template_FORD_FSAO_FREE DEMAND_Consolidation_04-01_v3" xfId="1186"/>
    <cellStyle name="$_U152- Value Analysis updated on Sept'00_2010A Launching Losses_100512" xfId="1187"/>
    <cellStyle name="$_U152- Value Analysis updated on Sept'00_2011 BPlan  based on volumes 2011_Summary_Rev 1 12_automation_2nd round_New Pattern (2)" xfId="1188"/>
    <cellStyle name="$_U152- Value Analysis updated on Sept'00_2011 BPlan  based on volumes 2011_Summary_Rev 1 9_automation (4)" xfId="1189"/>
    <cellStyle name="$_U152- Value Analysis updated on Sept'00_6.  2010A FPV Template_volume input_CHI_03.13.10" xfId="1190"/>
    <cellStyle name="$_U152- Value Analysis updated on Sept'00_CAM_2012_110210" xfId="1191"/>
    <cellStyle name="$_U152- Value Analysis updated on Sept'00_Powertrain Strategy 2008 Alternative Capacity EDER-ILKA rev#6.1 uso" xfId="1192"/>
    <cellStyle name="$_U152- Value Analysis uptaded on Sept'00" xfId="1193"/>
    <cellStyle name="$_U152- Value Analysis uptaded on Sept'00_0. 2009B FPV Template_FORD_FSAO_FREE DEMAND_Consolidation_FINAL" xfId="1194"/>
    <cellStyle name="$_U152- Value Analysis uptaded on Sept'00_0. 2010A FPV Template_FORD_FSAO_FREE DEMAND_Consolidation_04-01_v3" xfId="1195"/>
    <cellStyle name="$_U152- Value Analysis uptaded on Sept'00_2010A Launching Losses_100512" xfId="1196"/>
    <cellStyle name="$_U152- Value Analysis uptaded on Sept'00_2011 BPlan  based on volumes 2011_Summary_Rev 1 12_automation_2nd round_New Pattern (2)" xfId="1197"/>
    <cellStyle name="$_U152- Value Analysis uptaded on Sept'00_2011 BPlan  based on volumes 2011_Summary_Rev 1 9_automation (4)" xfId="1198"/>
    <cellStyle name="$_U152- Value Analysis uptaded on Sept'00_6.  2010A FPV Template_volume input_CHI_03.13.10" xfId="1199"/>
    <cellStyle name="$_U152- Value Analysis uptaded on Sept'00_CAM_2012_110210" xfId="1200"/>
    <cellStyle name="$_U152- Value Analysis uptaded on Sept'00_Powertrain Strategy 2008 Alternative Capacity EDER-ILKA rev#6.1 uso" xfId="1201"/>
    <cellStyle name="$_U152_Program_Summary_Terry_July6" xfId="1202"/>
    <cellStyle name="$_U152_Program_Summary_Terry_July6_0. 2009B FPV Template_FORD_FSAO_FREE DEMAND_Consolidation_FINAL" xfId="1203"/>
    <cellStyle name="$_U152_Program_Summary_Terry_July6_0. 2010A FPV Template_FORD_FSAO_FREE DEMAND_Consolidation_04-01_v3" xfId="1204"/>
    <cellStyle name="$_U152_Program_Summary_Terry_July6_6.  2010A FPV Template_volume input_CHI_03.13.10" xfId="1205"/>
    <cellStyle name="$_u152-a" xfId="1206"/>
    <cellStyle name="$_u152-a_0. 2009B FPV Template_FORD_FSAO_FREE DEMAND_Consolidation_FINAL" xfId="1207"/>
    <cellStyle name="$_u152-a_0. 2010A FPV Template_FORD_FSAO_FREE DEMAND_Consolidation_04-01_v3" xfId="1208"/>
    <cellStyle name="$_u152-a_2010A Launching Losses_100512" xfId="1209"/>
    <cellStyle name="$_u152-a_2011 BPlan  based on volumes 2011_Summary_Rev 1 12_automation_2nd round_New Pattern (2)" xfId="1210"/>
    <cellStyle name="$_u152-a_2011 BPlan  based on volumes 2011_Summary_Rev 1 9_automation (4)" xfId="1211"/>
    <cellStyle name="$_u152-a_6.  2010A FPV Template_volume input_CHI_03.13.10" xfId="1212"/>
    <cellStyle name="$_u152-a_CAM_2012_110210" xfId="1213"/>
    <cellStyle name="$_u152-a_Powertrain Strategy 2008 Alternative Capacity EDER-ILKA rev#6.1 uso" xfId="1214"/>
    <cellStyle name="$_U204_01M" xfId="1215"/>
    <cellStyle name="$_Update Detail" xfId="1216"/>
    <cellStyle name="$_Update Feb 28 05" xfId="1217"/>
    <cellStyle name="$_Update Feb 28 05_0. 2009B FPV Template_FORD_FSAO_FREE DEMAND_Consolidation_FINAL" xfId="1218"/>
    <cellStyle name="$_Update Feb 28 05_0. 2010A FPV Template_FORD_FSAO_FREE DEMAND_Consolidation_04-01_v3" xfId="1219"/>
    <cellStyle name="$_Update Feb 28 05_6.  2010A FPV Template_volume input_CHI_03.13.10" xfId="1220"/>
    <cellStyle name="$_V227 Catalogs_Brazil April10-02" xfId="1221"/>
    <cellStyle name="$_V227 Catalogs_Brazil April10-02_0. 2009B FPV Template_FORD_FSAO_FREE DEMAND_Consolidation_FINAL" xfId="1222"/>
    <cellStyle name="$_V227 Catalogs_Brazil April10-02_0. 2010A FPV Template_FORD_FSAO_FREE DEMAND_Consolidation_04-01_v3" xfId="1223"/>
    <cellStyle name="$_V227 Catalogs_Brazil April10-02_6.  2010A FPV Template_volume input_CHI_03.13.10" xfId="1224"/>
    <cellStyle name="$_Variance- SI vs SC" xfId="1225"/>
    <cellStyle name="$_Y-o-Y 2010A (2)" xfId="1226"/>
    <cellStyle name="$0" xfId="1227"/>
    <cellStyle name="$0.0" xfId="1228"/>
    <cellStyle name="$0.00" xfId="1229"/>
    <cellStyle name="$0_!!!GO" xfId="1230"/>
    <cellStyle name="$one" xfId="1231"/>
    <cellStyle name="$two" xfId="1232"/>
    <cellStyle name="%" xfId="1233"/>
    <cellStyle name="%_0. 2009B FPV Template_FORD_FSAO_FREE DEMAND_Consolidation_FINAL" xfId="1234"/>
    <cellStyle name="%_0. 2010A FPV Template_FORD_FSAO_FREE DEMAND_Consolidation_04-01_v3" xfId="1235"/>
    <cellStyle name="%_6.  2010A FPV Template_volume input_CHI_03.13.10" xfId="1236"/>
    <cellStyle name="%0" xfId="1237"/>
    <cellStyle name="%0.0" xfId="1238"/>
    <cellStyle name="%0_!!!GO" xfId="1239"/>
    <cellStyle name="%one" xfId="1240"/>
    <cellStyle name="%two" xfId="1241"/>
    <cellStyle name="??_????????????????" xfId="1242"/>
    <cellStyle name="@_x0010_" xfId="1243"/>
    <cellStyle name="_FPV2005A" xfId="1244"/>
    <cellStyle name="_FPV2006A" xfId="1245"/>
    <cellStyle name="_FPVs 2008A Preliminary" xfId="1246"/>
    <cellStyle name="_Headcount July 2011 " xfId="1247"/>
    <cellStyle name="_Mexico Global Segments 2001" xfId="1248"/>
    <cellStyle name="_Re Segmentation 2006" xfId="1249"/>
    <cellStyle name="_Re Segmentation 2006_1" xfId="1250"/>
    <cellStyle name="_Re Segmentation 2006_2" xfId="1251"/>
    <cellStyle name="_Re Segmentation 2006_3" xfId="1252"/>
    <cellStyle name="_Re Segmentation 2006_4" xfId="1253"/>
    <cellStyle name="_Re Segmentation 2006_5" xfId="1254"/>
    <cellStyle name="_Re Segmentation 2006_6" xfId="1255"/>
    <cellStyle name="_Re Segmentation 2006_7" xfId="1256"/>
    <cellStyle name="_retail2001" xfId="1257"/>
    <cellStyle name="_Segments 2006A" xfId="1258"/>
    <cellStyle name="_Segments 2006A_1" xfId="1259"/>
    <cellStyle name="_Segments 2006A_2" xfId="1260"/>
    <cellStyle name="_Segments 2006A_3" xfId="1261"/>
    <cellStyle name="_Segments 2006A_4" xfId="1262"/>
    <cellStyle name="_Segments 2006A_5" xfId="1263"/>
    <cellStyle name="_Segments 2006A_6" xfId="1264"/>
    <cellStyle name="_Segments 2006A_7" xfId="1265"/>
    <cellStyle name="_Segments 2007A" xfId="1266"/>
    <cellStyle name="_Segments 2007A_1" xfId="1267"/>
    <cellStyle name="_Segments 2007A_2" xfId="1268"/>
    <cellStyle name="_Segments 2007A_3" xfId="1269"/>
    <cellStyle name="_Segments 2007A_4" xfId="1270"/>
    <cellStyle name="_Segments 2007A_5" xfId="1271"/>
    <cellStyle name="_Segments 2007A_6" xfId="1272"/>
    <cellStyle name="_Segments 2008A" xfId="1273"/>
    <cellStyle name="_Summary Segments 2007A" xfId="1274"/>
    <cellStyle name="_Summary Segments 2007A_1" xfId="1275"/>
    <cellStyle name="_Summary Segments 2007A_2" xfId="1276"/>
    <cellStyle name="_Summary Segments 2007A_3" xfId="1277"/>
    <cellStyle name="_Summary Segments 2007A_4" xfId="1278"/>
    <cellStyle name="_Summary Segments 2007A_5" xfId="1279"/>
    <cellStyle name="_Summary Segments 2007A_6" xfId="1280"/>
    <cellStyle name="’Ê‰Ý [0.00]_!!!GO" xfId="1281"/>
    <cellStyle name="’Ê‰Ý_!!!GO" xfId="1282"/>
    <cellStyle name="¤@¯EVa. Vol and seg" xfId="1283"/>
    <cellStyle name="¤@¯ë_Va. Vol and seg" xfId="1284"/>
    <cellStyle name="¥" xfId="1285"/>
    <cellStyle name="_x001f__x0004_€" xfId="1286"/>
    <cellStyle name="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ÿ_x001f__x0004_€?? £D?_x0004_€?? £ú‹?_x0006_?ð¤" xfId="1287"/>
    <cellStyle name="_x001f__x0004_€_0. 2010A FPV Template_FORD_FSAO_FREE DEMAND_Consolidation_04-01_v3" xfId="1288"/>
    <cellStyle name="•\Ž¦Ï‚Ý‚ÌƒnƒCƒp[ƒŠƒ“ƒN" xfId="1289"/>
    <cellStyle name="•W?_!!!GO" xfId="1290"/>
    <cellStyle name="•W€_!!!GO" xfId="1291"/>
    <cellStyle name="•W_!!!GO" xfId="1292"/>
    <cellStyle name="_x001f__x0004_" xfId="1293"/>
    <cellStyle name="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D?_x0004_?? £ú‹?_x0006_?ð¤" xfId="1294"/>
    <cellStyle name="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ÿ_x001f__x0004_?? £" xfId="1295"/>
    <cellStyle name="_x001f__x0004__1. 2009B FPV Template_FORD_FSAO_FREE DEMAND_Argentina_FINAL" xfId="1296"/>
    <cellStyle name="ÊÝ [0.00]_DENSOº½Ä" xfId="1297"/>
    <cellStyle name="ÊÝ_-1" xfId="1298"/>
    <cellStyle name="W_[Uø¦" xfId="1299"/>
    <cellStyle name="0" xfId="1300"/>
    <cellStyle name="0.0" xfId="1301"/>
    <cellStyle name="0.00" xfId="1302"/>
    <cellStyle name="0_!!!GO" xfId="1303"/>
    <cellStyle name="0_!!!GO_0. 2009B FPV Template_FORD_FSAO_FREE DEMAND_Consolidation_FINAL" xfId="1304"/>
    <cellStyle name="0_!!!GO_0. 2010A FPV Template_FORD_FSAO_FREE DEMAND_Consolidation_04-01_v3" xfId="1305"/>
    <cellStyle name="0_!!!GO_6.  2010A FPV Template_volume input_CHI_03.13.10" xfId="1306"/>
    <cellStyle name="0_!!!GO_Focus Cost Walk to Ideal Structure" xfId="1307"/>
    <cellStyle name="0_!!!GO_Focus Cost Walk to Ideal Structure6a" xfId="1308"/>
    <cellStyle name="0_!!!GO_P221_SOMP_01_12_Calc" xfId="1309"/>
    <cellStyle name="0_!!!GO_Paper_BV256 US Feder_06_05_03" xfId="1310"/>
    <cellStyle name="0_!!!GO_TPO - 4-30" xfId="1311"/>
    <cellStyle name="0_0. 2009B FPV Template_FORD_FSAO_FREE DEMAND_Consolidation_FINAL" xfId="1312"/>
    <cellStyle name="0_0. 2010A FPV Template_FORD_FSAO_FREE DEMAND_Consolidation_04-01_v3" xfId="1313"/>
    <cellStyle name="0_02_01 NACBGTotal" xfId="1314"/>
    <cellStyle name="0_0214 DRL 650 Review" xfId="1315"/>
    <cellStyle name="0_022 FPV vs  Capacities (FSAO-their edition) unconstrained volumes" xfId="1316"/>
    <cellStyle name="0_04-10 Reporte Inventario" xfId="1317"/>
    <cellStyle name="0_0449-Management decision Prog not Recovering" xfId="1318"/>
    <cellStyle name="0_0449-Management decision Prog not Recovering1" xfId="1319"/>
    <cellStyle name="0_07 U222-228-354" xfId="1320"/>
    <cellStyle name="0_07 U222-228-354  v 06 U251 010803" xfId="1321"/>
    <cellStyle name="0_07 U222-228-3542" xfId="1322"/>
    <cellStyle name="0_0815 OCM" xfId="1323"/>
    <cellStyle name="0_082703Ver2WWwholesales" xfId="1324"/>
    <cellStyle name="0_082703Ver2WWwholesales_0. 2009B FPV Template_FORD_FSAO_FREE DEMAND_Consolidation_FINAL" xfId="1325"/>
    <cellStyle name="0_082703Ver2WWwholesales_2010 BPlan  based on FPV 2010A rev2 14042010" xfId="1326"/>
    <cellStyle name="0_082703Ver2WWwholesales_2010 BPlan  based on FPV 2010A rev3 14042010" xfId="1327"/>
    <cellStyle name="0_082703Ver2WWwholesales_2010B_CAM_101020" xfId="1328"/>
    <cellStyle name="0_082703Ver2WWwholesales_6.  2010A FPV Template_volume input_CHI_03.13.10" xfId="1329"/>
    <cellStyle name="0_082703Ver2WWwholesales_BP_2010B_110119" xfId="1330"/>
    <cellStyle name="0_10 April SOMP Glidepathl" xfId="1331"/>
    <cellStyle name="0_10-8 Launch IEC Graphs" xfId="1332"/>
    <cellStyle name="0_12 Panel Charts" xfId="1333"/>
    <cellStyle name="0_12 Panel Charts 160902" xfId="1334"/>
    <cellStyle name="0_2000 Business Plan (93)" xfId="1335"/>
    <cellStyle name="0_2000 Business Plan (93) rev2" xfId="1336"/>
    <cellStyle name="0_2000 Business Plan (93) rev5" xfId="1337"/>
    <cellStyle name="0_2001 0+12 forecast support 2-24-01" xfId="1338"/>
    <cellStyle name="0_2001 BP Summary" xfId="1339"/>
    <cellStyle name="0_2001 BP v1" xfId="1340"/>
    <cellStyle name="0_2001 Budget at 12+0 Presentation (12-Jan-01)" xfId="1341"/>
    <cellStyle name="0_2001 Budget at 12+0 Presentation (12-Jan-01)_0. 2009B FPV Template_FORD_FSAO_FREE DEMAND_Consolidation_FINAL" xfId="1342"/>
    <cellStyle name="0_2001 Budget at 12+0 Presentation (12-Jan-01)_0. 2010A FPV Template_FORD_FSAO_FREE DEMAND_Consolidation_04-01_v3" xfId="1343"/>
    <cellStyle name="0_2001 Budget at 12+0 Presentation (12-Jan-01)_6.  2010A FPV Template_volume input_CHI_03.13.10" xfId="1344"/>
    <cellStyle name="0_2001 Budget at 12+0 Presentation (12-Jan-01)_Business_Case" xfId="1345"/>
    <cellStyle name="0_2001 Budget at 12+0 Presentation (12-Jan-01)_Business_Case_0. 2009B FPV Template_FORD_FSAO_FREE DEMAND_Consolidation_FINAL" xfId="1346"/>
    <cellStyle name="0_2001 Budget at 12+0 Presentation (12-Jan-01)_Business_Case_0. 2010A FPV Template_FORD_FSAO_FREE DEMAND_Consolidation_04-01_v3" xfId="1347"/>
    <cellStyle name="0_2001 Budget at 12+0 Presentation (12-Jan-01)_Business_Case_6.  2010A FPV Template_volume input_CHI_03.13.10" xfId="1348"/>
    <cellStyle name="0_2001 Budget at 12+0 Presentation (12-Jan-01)_Business_Case_C307_17-May" xfId="1349"/>
    <cellStyle name="0_2001 Budget at 12+0 Presentation (12-Jan-01)_BV226 Grand Market Inquiry Document_Summary5" xfId="1350"/>
    <cellStyle name="0_2001 Budget at 12+0 Presentation (12-Jan-01)_BV226 Grand Market Inquiry Document_Summary8" xfId="1351"/>
    <cellStyle name="0_2001 Budget at 12+0 Presentation (12-Jan-01)_BV256 2007 MY Profitability_PDPR_1_filing" xfId="1352"/>
    <cellStyle name="0_2001 Budget at 12+0 Presentation (12-Jan-01)_BV256 2007 MY Profitability_PDPR_filing" xfId="1353"/>
    <cellStyle name="0_2001 Budget at 12+0 Presentation (12-Jan-01)_BV256 2007 MY Profitability_PDPR_filing PRELIMINARY" xfId="1354"/>
    <cellStyle name="0_2001 Budget at 12+0 Presentation (12-Jan-01)_BV256 2007 MY Profitability_PDPR_New Job Sep_Incl Powertrain_filing" xfId="1355"/>
    <cellStyle name="0_2001 Budget at 12+0 Presentation (12-Jan-01)_BV256 2007 MY Profitability_SAPR_filing" xfId="1356"/>
    <cellStyle name="0_2001 Budget at 12+0 Presentation (12-Jan-01)_BV256 Freshening Mktg Summary Nov 071" xfId="1357"/>
    <cellStyle name="0_2001 Budget at 12+0 Presentation (12-Jan-01)_C170NA - C307 Volumes 1" xfId="1358"/>
    <cellStyle name="0_2001 Budget at 12+0 Presentation (12-Jan-01)_C307 Volumes and Catalogues" xfId="1359"/>
    <cellStyle name="0_2001 Budget at 12+0 Presentation (12-Jan-01)_C307_Financials_Presentation_17-May_1414" xfId="1360"/>
    <cellStyle name="0_2001 Budget at 12+0 Presentation (12-Jan-01)_CR#005-2004 - SI" xfId="1361"/>
    <cellStyle name="0_2001 Budget at 12+0 Presentation (12-Jan-01)_CR#006-2004 (Rev II)" xfId="1362"/>
    <cellStyle name="0_2001 Budget at 12+0 Presentation (12-Jan-01)_CR#006-2004 (Rev II) Final Assy 10V2004" xfId="1363"/>
    <cellStyle name="0_2001 Budget at 12+0 Presentation (12-Jan-01)_CR#006-2004 (Rev II)1" xfId="1364"/>
    <cellStyle name="0_2001 Budget at 12+0 Presentation (12-Jan-01)_CR#006-2004 (Rev II)2" xfId="1365"/>
    <cellStyle name="0_2001 Budget at 12+0 Presentation (12-Jan-01)_CR#006-2004(4) - wo Sun Roof" xfId="1366"/>
    <cellStyle name="0_2001 Budget at 12+0 Presentation (12-Jan-01)_CR#006-2004_BV226 MY 2008_May" xfId="1367"/>
    <cellStyle name="0_2001 Budget at 12+0 Presentation (12-Jan-01)_CR#009-2004a" xfId="1368"/>
    <cellStyle name="0_2001 Budget at 12+0 Presentation (12-Jan-01)_Cross Car Line Radio Program Paper_12_11_03" xfId="1369"/>
    <cellStyle name="0_2001 Budget at 12+0 Presentation (12-Jan-01)_Pacheco_Cost&amp;Walks_16-May" xfId="1370"/>
    <cellStyle name="0_2001 Budget at 12+0 Presentation (12-Jan-01)_Paper_BV256 Fresh'g_12_11_03" xfId="1371"/>
    <cellStyle name="0_2001 Budget at 12+0 Presentation (12-Jan-01)_V227_Financials_12-Apr" xfId="1372"/>
    <cellStyle name="0_2001 Budget at 12+0 Presentation (12-Jan-01)_V227_Financials_12-Apr_0. 2009B FPV Template_FORD_FSAO_FREE DEMAND_Consolidation_FINAL" xfId="1373"/>
    <cellStyle name="0_2001 Budget at 12+0 Presentation (12-Jan-01)_V227_Financials_12-Apr_0. 2010A FPV Template_FORD_FSAO_FREE DEMAND_Consolidation_04-01_v3" xfId="1374"/>
    <cellStyle name="0_2001 Budget at 12+0 Presentation (12-Jan-01)_V227_Financials_12-Apr_6.  2010A FPV Template_volume input_CHI_03.13.10" xfId="1375"/>
    <cellStyle name="0_2001 Budget at 12+0 Presentation (12-Jan-01)_Var_cost_Meeting_26-Apr" xfId="1376"/>
    <cellStyle name="0_2001 Business Plan_Berni" xfId="1377"/>
    <cellStyle name="0_2001 Business Plan_Berni 10" xfId="6119"/>
    <cellStyle name="0_2001 Business Plan_Berni 10 2" xfId="10245"/>
    <cellStyle name="0_2001 Business Plan_Berni 11" xfId="7347"/>
    <cellStyle name="0_2001 Business Plan_Berni 11 2" xfId="11473"/>
    <cellStyle name="0_2001 Business Plan_Berni 12" xfId="7432"/>
    <cellStyle name="0_2001 Business Plan_Berni 12 2" xfId="11552"/>
    <cellStyle name="0_2001 Business Plan_Berni 13" xfId="7511"/>
    <cellStyle name="0_2001 Business Plan_Berni 14" xfId="7591"/>
    <cellStyle name="0_2001 Business Plan_Berni 15" xfId="11633"/>
    <cellStyle name="0_2001 Business Plan_Berni 16" xfId="11711"/>
    <cellStyle name="0_2001 Business Plan_Berni 17" xfId="12940"/>
    <cellStyle name="0_2001 Business Plan_Berni 18" xfId="14164"/>
    <cellStyle name="0_2001 Business Plan_Berni 2" xfId="3426"/>
    <cellStyle name="0_2001 Business Plan_Berni 2 10" xfId="7386"/>
    <cellStyle name="0_2001 Business Plan_Berni 2 10 2" xfId="11512"/>
    <cellStyle name="0_2001 Business Plan_Berni 2 11" xfId="7471"/>
    <cellStyle name="0_2001 Business Plan_Berni 2 11 2" xfId="11591"/>
    <cellStyle name="0_2001 Business Plan_Berni 2 12" xfId="7550"/>
    <cellStyle name="0_2001 Business Plan_Berni 2 13" xfId="7632"/>
    <cellStyle name="0_2001 Business Plan_Berni 2 14" xfId="11672"/>
    <cellStyle name="0_2001 Business Plan_Berni 2 15" xfId="11747"/>
    <cellStyle name="0_2001 Business Plan_Berni 2 16" xfId="12976"/>
    <cellStyle name="0_2001 Business Plan_Berni 2 17" xfId="14203"/>
    <cellStyle name="0_2001 Business Plan_Berni 2 2" xfId="3521"/>
    <cellStyle name="0_2001 Business Plan_Berni 2 2 2" xfId="3855"/>
    <cellStyle name="0_2001 Business Plan_Berni 2 2 2 2" xfId="4501"/>
    <cellStyle name="0_2001 Business Plan_Berni 2 2 2 2 2" xfId="5839"/>
    <cellStyle name="0_2001 Business Plan_Berni 2 2 2 2 2 2" xfId="9972"/>
    <cellStyle name="0_2001 Business Plan_Berni 2 2 2 2 3" xfId="7095"/>
    <cellStyle name="0_2001 Business Plan_Berni 2 2 2 2 3 2" xfId="11221"/>
    <cellStyle name="0_2001 Business Plan_Berni 2 2 2 2 4" xfId="8646"/>
    <cellStyle name="0_2001 Business Plan_Berni 2 2 2 2 5" xfId="12687"/>
    <cellStyle name="0_2001 Business Plan_Berni 2 2 2 2 6" xfId="13912"/>
    <cellStyle name="0_2001 Business Plan_Berni 2 2 2 3" xfId="5211"/>
    <cellStyle name="0_2001 Business Plan_Berni 2 2 2 3 2" xfId="9348"/>
    <cellStyle name="0_2001 Business Plan_Berni 2 2 2 4" xfId="6515"/>
    <cellStyle name="0_2001 Business Plan_Berni 2 2 2 4 2" xfId="10641"/>
    <cellStyle name="0_2001 Business Plan_Berni 2 2 2 5" xfId="8022"/>
    <cellStyle name="0_2001 Business Plan_Berni 2 2 2 6" xfId="12107"/>
    <cellStyle name="0_2001 Business Plan_Berni 2 2 2 7" xfId="13336"/>
    <cellStyle name="0_2001 Business Plan_Berni 2 2 2 8" xfId="14603"/>
    <cellStyle name="0_2001 Business Plan_Berni 2 2 3" xfId="4179"/>
    <cellStyle name="0_2001 Business Plan_Berni 2 2 3 2" xfId="5527"/>
    <cellStyle name="0_2001 Business Plan_Berni 2 2 3 2 2" xfId="9660"/>
    <cellStyle name="0_2001 Business Plan_Berni 2 2 3 3" xfId="6807"/>
    <cellStyle name="0_2001 Business Plan_Berni 2 2 3 3 2" xfId="10933"/>
    <cellStyle name="0_2001 Business Plan_Berni 2 2 3 4" xfId="8334"/>
    <cellStyle name="0_2001 Business Plan_Berni 2 2 3 5" xfId="12399"/>
    <cellStyle name="0_2001 Business Plan_Berni 2 2 3 6" xfId="13624"/>
    <cellStyle name="0_2001 Business Plan_Berni 2 2 4" xfId="4899"/>
    <cellStyle name="0_2001 Business Plan_Berni 2 2 4 2" xfId="9036"/>
    <cellStyle name="0_2001 Business Plan_Berni 2 2 5" xfId="6227"/>
    <cellStyle name="0_2001 Business Plan_Berni 2 2 5 2" xfId="10353"/>
    <cellStyle name="0_2001 Business Plan_Berni 2 2 6" xfId="7710"/>
    <cellStyle name="0_2001 Business Plan_Berni 2 2 7" xfId="11819"/>
    <cellStyle name="0_2001 Business Plan_Berni 2 2 8" xfId="13048"/>
    <cellStyle name="0_2001 Business Plan_Berni 2 2 9" xfId="14281"/>
    <cellStyle name="0_2001 Business Plan_Berni 2 3" xfId="3600"/>
    <cellStyle name="0_2001 Business Plan_Berni 2 3 2" xfId="3933"/>
    <cellStyle name="0_2001 Business Plan_Berni 2 3 2 2" xfId="4579"/>
    <cellStyle name="0_2001 Business Plan_Berni 2 3 2 2 2" xfId="5917"/>
    <cellStyle name="0_2001 Business Plan_Berni 2 3 2 2 2 2" xfId="10050"/>
    <cellStyle name="0_2001 Business Plan_Berni 2 3 2 2 3" xfId="7167"/>
    <cellStyle name="0_2001 Business Plan_Berni 2 3 2 2 3 2" xfId="11293"/>
    <cellStyle name="0_2001 Business Plan_Berni 2 3 2 2 4" xfId="8724"/>
    <cellStyle name="0_2001 Business Plan_Berni 2 3 2 2 5" xfId="12759"/>
    <cellStyle name="0_2001 Business Plan_Berni 2 3 2 2 6" xfId="13984"/>
    <cellStyle name="0_2001 Business Plan_Berni 2 3 2 3" xfId="5289"/>
    <cellStyle name="0_2001 Business Plan_Berni 2 3 2 3 2" xfId="9426"/>
    <cellStyle name="0_2001 Business Plan_Berni 2 3 2 4" xfId="6587"/>
    <cellStyle name="0_2001 Business Plan_Berni 2 3 2 4 2" xfId="10713"/>
    <cellStyle name="0_2001 Business Plan_Berni 2 3 2 5" xfId="8100"/>
    <cellStyle name="0_2001 Business Plan_Berni 2 3 2 6" xfId="12179"/>
    <cellStyle name="0_2001 Business Plan_Berni 2 3 2 7" xfId="13408"/>
    <cellStyle name="0_2001 Business Plan_Berni 2 3 2 8" xfId="14681"/>
    <cellStyle name="0_2001 Business Plan_Berni 2 3 3" xfId="4257"/>
    <cellStyle name="0_2001 Business Plan_Berni 2 3 3 2" xfId="5605"/>
    <cellStyle name="0_2001 Business Plan_Berni 2 3 3 2 2" xfId="9738"/>
    <cellStyle name="0_2001 Business Plan_Berni 2 3 3 3" xfId="6879"/>
    <cellStyle name="0_2001 Business Plan_Berni 2 3 3 3 2" xfId="11005"/>
    <cellStyle name="0_2001 Business Plan_Berni 2 3 3 4" xfId="8412"/>
    <cellStyle name="0_2001 Business Plan_Berni 2 3 3 5" xfId="12471"/>
    <cellStyle name="0_2001 Business Plan_Berni 2 3 3 6" xfId="13696"/>
    <cellStyle name="0_2001 Business Plan_Berni 2 3 4" xfId="4977"/>
    <cellStyle name="0_2001 Business Plan_Berni 2 3 4 2" xfId="9114"/>
    <cellStyle name="0_2001 Business Plan_Berni 2 3 5" xfId="6299"/>
    <cellStyle name="0_2001 Business Plan_Berni 2 3 5 2" xfId="10425"/>
    <cellStyle name="0_2001 Business Plan_Berni 2 3 6" xfId="7788"/>
    <cellStyle name="0_2001 Business Plan_Berni 2 3 7" xfId="11891"/>
    <cellStyle name="0_2001 Business Plan_Berni 2 3 8" xfId="13120"/>
    <cellStyle name="0_2001 Business Plan_Berni 2 3 9" xfId="14359"/>
    <cellStyle name="0_2001 Business Plan_Berni 2 4" xfId="3680"/>
    <cellStyle name="0_2001 Business Plan_Berni 2 4 2" xfId="4011"/>
    <cellStyle name="0_2001 Business Plan_Berni 2 4 2 2" xfId="4657"/>
    <cellStyle name="0_2001 Business Plan_Berni 2 4 2 2 2" xfId="5995"/>
    <cellStyle name="0_2001 Business Plan_Berni 2 4 2 2 2 2" xfId="10128"/>
    <cellStyle name="0_2001 Business Plan_Berni 2 4 2 2 3" xfId="7239"/>
    <cellStyle name="0_2001 Business Plan_Berni 2 4 2 2 3 2" xfId="11365"/>
    <cellStyle name="0_2001 Business Plan_Berni 2 4 2 2 4" xfId="8802"/>
    <cellStyle name="0_2001 Business Plan_Berni 2 4 2 2 5" xfId="12831"/>
    <cellStyle name="0_2001 Business Plan_Berni 2 4 2 2 6" xfId="14056"/>
    <cellStyle name="0_2001 Business Plan_Berni 2 4 2 3" xfId="5367"/>
    <cellStyle name="0_2001 Business Plan_Berni 2 4 2 3 2" xfId="9504"/>
    <cellStyle name="0_2001 Business Plan_Berni 2 4 2 4" xfId="6659"/>
    <cellStyle name="0_2001 Business Plan_Berni 2 4 2 4 2" xfId="10785"/>
    <cellStyle name="0_2001 Business Plan_Berni 2 4 2 5" xfId="8178"/>
    <cellStyle name="0_2001 Business Plan_Berni 2 4 2 6" xfId="12251"/>
    <cellStyle name="0_2001 Business Plan_Berni 2 4 2 7" xfId="13480"/>
    <cellStyle name="0_2001 Business Plan_Berni 2 4 2 8" xfId="14759"/>
    <cellStyle name="0_2001 Business Plan_Berni 2 4 3" xfId="4336"/>
    <cellStyle name="0_2001 Business Plan_Berni 2 4 3 2" xfId="5683"/>
    <cellStyle name="0_2001 Business Plan_Berni 2 4 3 2 2" xfId="9816"/>
    <cellStyle name="0_2001 Business Plan_Berni 2 4 3 3" xfId="6951"/>
    <cellStyle name="0_2001 Business Plan_Berni 2 4 3 3 2" xfId="11077"/>
    <cellStyle name="0_2001 Business Plan_Berni 2 4 3 4" xfId="8490"/>
    <cellStyle name="0_2001 Business Plan_Berni 2 4 3 5" xfId="12543"/>
    <cellStyle name="0_2001 Business Plan_Berni 2 4 3 6" xfId="13768"/>
    <cellStyle name="0_2001 Business Plan_Berni 2 4 4" xfId="5055"/>
    <cellStyle name="0_2001 Business Plan_Berni 2 4 4 2" xfId="9192"/>
    <cellStyle name="0_2001 Business Plan_Berni 2 4 5" xfId="6371"/>
    <cellStyle name="0_2001 Business Plan_Berni 2 4 5 2" xfId="10497"/>
    <cellStyle name="0_2001 Business Plan_Berni 2 4 6" xfId="7866"/>
    <cellStyle name="0_2001 Business Plan_Berni 2 4 7" xfId="11963"/>
    <cellStyle name="0_2001 Business Plan_Berni 2 4 8" xfId="13192"/>
    <cellStyle name="0_2001 Business Plan_Berni 2 4 9" xfId="14438"/>
    <cellStyle name="0_2001 Business Plan_Berni 2 5" xfId="3777"/>
    <cellStyle name="0_2001 Business Plan_Berni 2 5 2" xfId="4423"/>
    <cellStyle name="0_2001 Business Plan_Berni 2 5 2 2" xfId="5761"/>
    <cellStyle name="0_2001 Business Plan_Berni 2 5 2 2 2" xfId="9894"/>
    <cellStyle name="0_2001 Business Plan_Berni 2 5 2 3" xfId="7023"/>
    <cellStyle name="0_2001 Business Plan_Berni 2 5 2 3 2" xfId="11149"/>
    <cellStyle name="0_2001 Business Plan_Berni 2 5 2 4" xfId="8568"/>
    <cellStyle name="0_2001 Business Plan_Berni 2 5 2 5" xfId="12615"/>
    <cellStyle name="0_2001 Business Plan_Berni 2 5 2 6" xfId="13840"/>
    <cellStyle name="0_2001 Business Plan_Berni 2 5 3" xfId="5133"/>
    <cellStyle name="0_2001 Business Plan_Berni 2 5 3 2" xfId="9270"/>
    <cellStyle name="0_2001 Business Plan_Berni 2 5 4" xfId="6443"/>
    <cellStyle name="0_2001 Business Plan_Berni 2 5 4 2" xfId="10569"/>
    <cellStyle name="0_2001 Business Plan_Berni 2 5 5" xfId="7944"/>
    <cellStyle name="0_2001 Business Plan_Berni 2 5 6" xfId="12035"/>
    <cellStyle name="0_2001 Business Plan_Berni 2 5 7" xfId="13264"/>
    <cellStyle name="0_2001 Business Plan_Berni 2 5 8" xfId="14525"/>
    <cellStyle name="0_2001 Business Plan_Berni 2 6" xfId="4101"/>
    <cellStyle name="0_2001 Business Plan_Berni 2 6 2" xfId="5449"/>
    <cellStyle name="0_2001 Business Plan_Berni 2 6 2 2" xfId="9582"/>
    <cellStyle name="0_2001 Business Plan_Berni 2 6 3" xfId="6735"/>
    <cellStyle name="0_2001 Business Plan_Berni 2 6 3 2" xfId="10861"/>
    <cellStyle name="0_2001 Business Plan_Berni 2 6 4" xfId="8256"/>
    <cellStyle name="0_2001 Business Plan_Berni 2 6 5" xfId="12327"/>
    <cellStyle name="0_2001 Business Plan_Berni 2 6 6" xfId="13552"/>
    <cellStyle name="0_2001 Business Plan_Berni 2 7" xfId="4739"/>
    <cellStyle name="0_2001 Business Plan_Berni 2 7 2" xfId="6073"/>
    <cellStyle name="0_2001 Business Plan_Berni 2 7 2 2" xfId="10206"/>
    <cellStyle name="0_2001 Business Plan_Berni 2 7 3" xfId="7311"/>
    <cellStyle name="0_2001 Business Plan_Berni 2 7 3 2" xfId="11437"/>
    <cellStyle name="0_2001 Business Plan_Berni 2 7 4" xfId="8880"/>
    <cellStyle name="0_2001 Business Plan_Berni 2 7 5" xfId="12903"/>
    <cellStyle name="0_2001 Business Plan_Berni 2 7 6" xfId="14128"/>
    <cellStyle name="0_2001 Business Plan_Berni 2 8" xfId="4821"/>
    <cellStyle name="0_2001 Business Plan_Berni 2 8 2" xfId="8958"/>
    <cellStyle name="0_2001 Business Plan_Berni 2 9" xfId="6155"/>
    <cellStyle name="0_2001 Business Plan_Berni 2 9 2" xfId="10281"/>
    <cellStyle name="0_2001 Business Plan_Berni 3" xfId="3482"/>
    <cellStyle name="0_2001 Business Plan_Berni 3 2" xfId="3816"/>
    <cellStyle name="0_2001 Business Plan_Berni 3 2 2" xfId="4462"/>
    <cellStyle name="0_2001 Business Plan_Berni 3 2 2 2" xfId="5800"/>
    <cellStyle name="0_2001 Business Plan_Berni 3 2 2 2 2" xfId="9933"/>
    <cellStyle name="0_2001 Business Plan_Berni 3 2 2 3" xfId="7059"/>
    <cellStyle name="0_2001 Business Plan_Berni 3 2 2 3 2" xfId="11185"/>
    <cellStyle name="0_2001 Business Plan_Berni 3 2 2 4" xfId="8607"/>
    <cellStyle name="0_2001 Business Plan_Berni 3 2 2 5" xfId="12651"/>
    <cellStyle name="0_2001 Business Plan_Berni 3 2 2 6" xfId="13876"/>
    <cellStyle name="0_2001 Business Plan_Berni 3 2 3" xfId="5172"/>
    <cellStyle name="0_2001 Business Plan_Berni 3 2 3 2" xfId="9309"/>
    <cellStyle name="0_2001 Business Plan_Berni 3 2 4" xfId="6479"/>
    <cellStyle name="0_2001 Business Plan_Berni 3 2 4 2" xfId="10605"/>
    <cellStyle name="0_2001 Business Plan_Berni 3 2 5" xfId="7983"/>
    <cellStyle name="0_2001 Business Plan_Berni 3 2 6" xfId="12071"/>
    <cellStyle name="0_2001 Business Plan_Berni 3 2 7" xfId="13300"/>
    <cellStyle name="0_2001 Business Plan_Berni 3 2 8" xfId="14564"/>
    <cellStyle name="0_2001 Business Plan_Berni 3 3" xfId="4140"/>
    <cellStyle name="0_2001 Business Plan_Berni 3 3 2" xfId="5488"/>
    <cellStyle name="0_2001 Business Plan_Berni 3 3 2 2" xfId="9621"/>
    <cellStyle name="0_2001 Business Plan_Berni 3 3 3" xfId="6771"/>
    <cellStyle name="0_2001 Business Plan_Berni 3 3 3 2" xfId="10897"/>
    <cellStyle name="0_2001 Business Plan_Berni 3 3 4" xfId="8295"/>
    <cellStyle name="0_2001 Business Plan_Berni 3 3 5" xfId="12363"/>
    <cellStyle name="0_2001 Business Plan_Berni 3 3 6" xfId="13588"/>
    <cellStyle name="0_2001 Business Plan_Berni 3 4" xfId="4860"/>
    <cellStyle name="0_2001 Business Plan_Berni 3 4 2" xfId="8997"/>
    <cellStyle name="0_2001 Business Plan_Berni 3 5" xfId="6191"/>
    <cellStyle name="0_2001 Business Plan_Berni 3 5 2" xfId="10317"/>
    <cellStyle name="0_2001 Business Plan_Berni 3 6" xfId="7671"/>
    <cellStyle name="0_2001 Business Plan_Berni 3 7" xfId="11783"/>
    <cellStyle name="0_2001 Business Plan_Berni 3 8" xfId="13012"/>
    <cellStyle name="0_2001 Business Plan_Berni 3 9" xfId="14242"/>
    <cellStyle name="0_2001 Business Plan_Berni 4" xfId="3561"/>
    <cellStyle name="0_2001 Business Plan_Berni 4 2" xfId="3894"/>
    <cellStyle name="0_2001 Business Plan_Berni 4 2 2" xfId="4540"/>
    <cellStyle name="0_2001 Business Plan_Berni 4 2 2 2" xfId="5878"/>
    <cellStyle name="0_2001 Business Plan_Berni 4 2 2 2 2" xfId="10011"/>
    <cellStyle name="0_2001 Business Plan_Berni 4 2 2 3" xfId="7131"/>
    <cellStyle name="0_2001 Business Plan_Berni 4 2 2 3 2" xfId="11257"/>
    <cellStyle name="0_2001 Business Plan_Berni 4 2 2 4" xfId="8685"/>
    <cellStyle name="0_2001 Business Plan_Berni 4 2 2 5" xfId="12723"/>
    <cellStyle name="0_2001 Business Plan_Berni 4 2 2 6" xfId="13948"/>
    <cellStyle name="0_2001 Business Plan_Berni 4 2 3" xfId="5250"/>
    <cellStyle name="0_2001 Business Plan_Berni 4 2 3 2" xfId="9387"/>
    <cellStyle name="0_2001 Business Plan_Berni 4 2 4" xfId="6551"/>
    <cellStyle name="0_2001 Business Plan_Berni 4 2 4 2" xfId="10677"/>
    <cellStyle name="0_2001 Business Plan_Berni 4 2 5" xfId="8061"/>
    <cellStyle name="0_2001 Business Plan_Berni 4 2 6" xfId="12143"/>
    <cellStyle name="0_2001 Business Plan_Berni 4 2 7" xfId="13372"/>
    <cellStyle name="0_2001 Business Plan_Berni 4 2 8" xfId="14642"/>
    <cellStyle name="0_2001 Business Plan_Berni 4 3" xfId="4218"/>
    <cellStyle name="0_2001 Business Plan_Berni 4 3 2" xfId="5566"/>
    <cellStyle name="0_2001 Business Plan_Berni 4 3 2 2" xfId="9699"/>
    <cellStyle name="0_2001 Business Plan_Berni 4 3 3" xfId="6843"/>
    <cellStyle name="0_2001 Business Plan_Berni 4 3 3 2" xfId="10969"/>
    <cellStyle name="0_2001 Business Plan_Berni 4 3 4" xfId="8373"/>
    <cellStyle name="0_2001 Business Plan_Berni 4 3 5" xfId="12435"/>
    <cellStyle name="0_2001 Business Plan_Berni 4 3 6" xfId="13660"/>
    <cellStyle name="0_2001 Business Plan_Berni 4 4" xfId="4938"/>
    <cellStyle name="0_2001 Business Plan_Berni 4 4 2" xfId="9075"/>
    <cellStyle name="0_2001 Business Plan_Berni 4 5" xfId="6263"/>
    <cellStyle name="0_2001 Business Plan_Berni 4 5 2" xfId="10389"/>
    <cellStyle name="0_2001 Business Plan_Berni 4 6" xfId="7749"/>
    <cellStyle name="0_2001 Business Plan_Berni 4 7" xfId="11855"/>
    <cellStyle name="0_2001 Business Plan_Berni 4 8" xfId="13084"/>
    <cellStyle name="0_2001 Business Plan_Berni 4 9" xfId="14320"/>
    <cellStyle name="0_2001 Business Plan_Berni 5" xfId="3641"/>
    <cellStyle name="0_2001 Business Plan_Berni 5 2" xfId="3972"/>
    <cellStyle name="0_2001 Business Plan_Berni 5 2 2" xfId="4618"/>
    <cellStyle name="0_2001 Business Plan_Berni 5 2 2 2" xfId="5956"/>
    <cellStyle name="0_2001 Business Plan_Berni 5 2 2 2 2" xfId="10089"/>
    <cellStyle name="0_2001 Business Plan_Berni 5 2 2 3" xfId="7203"/>
    <cellStyle name="0_2001 Business Plan_Berni 5 2 2 3 2" xfId="11329"/>
    <cellStyle name="0_2001 Business Plan_Berni 5 2 2 4" xfId="8763"/>
    <cellStyle name="0_2001 Business Plan_Berni 5 2 2 5" xfId="12795"/>
    <cellStyle name="0_2001 Business Plan_Berni 5 2 2 6" xfId="14020"/>
    <cellStyle name="0_2001 Business Plan_Berni 5 2 3" xfId="5328"/>
    <cellStyle name="0_2001 Business Plan_Berni 5 2 3 2" xfId="9465"/>
    <cellStyle name="0_2001 Business Plan_Berni 5 2 4" xfId="6623"/>
    <cellStyle name="0_2001 Business Plan_Berni 5 2 4 2" xfId="10749"/>
    <cellStyle name="0_2001 Business Plan_Berni 5 2 5" xfId="8139"/>
    <cellStyle name="0_2001 Business Plan_Berni 5 2 6" xfId="12215"/>
    <cellStyle name="0_2001 Business Plan_Berni 5 2 7" xfId="13444"/>
    <cellStyle name="0_2001 Business Plan_Berni 5 2 8" xfId="14720"/>
    <cellStyle name="0_2001 Business Plan_Berni 5 3" xfId="4297"/>
    <cellStyle name="0_2001 Business Plan_Berni 5 3 2" xfId="5644"/>
    <cellStyle name="0_2001 Business Plan_Berni 5 3 2 2" xfId="9777"/>
    <cellStyle name="0_2001 Business Plan_Berni 5 3 3" xfId="6915"/>
    <cellStyle name="0_2001 Business Plan_Berni 5 3 3 2" xfId="11041"/>
    <cellStyle name="0_2001 Business Plan_Berni 5 3 4" xfId="8451"/>
    <cellStyle name="0_2001 Business Plan_Berni 5 3 5" xfId="12507"/>
    <cellStyle name="0_2001 Business Plan_Berni 5 3 6" xfId="13732"/>
    <cellStyle name="0_2001 Business Plan_Berni 5 4" xfId="5016"/>
    <cellStyle name="0_2001 Business Plan_Berni 5 4 2" xfId="9153"/>
    <cellStyle name="0_2001 Business Plan_Berni 5 5" xfId="6335"/>
    <cellStyle name="0_2001 Business Plan_Berni 5 5 2" xfId="10461"/>
    <cellStyle name="0_2001 Business Plan_Berni 5 6" xfId="7827"/>
    <cellStyle name="0_2001 Business Plan_Berni 5 7" xfId="11927"/>
    <cellStyle name="0_2001 Business Plan_Berni 5 8" xfId="13156"/>
    <cellStyle name="0_2001 Business Plan_Berni 5 9" xfId="14399"/>
    <cellStyle name="0_2001 Business Plan_Berni 6" xfId="3735"/>
    <cellStyle name="0_2001 Business Plan_Berni 6 2" xfId="4384"/>
    <cellStyle name="0_2001 Business Plan_Berni 6 2 2" xfId="5722"/>
    <cellStyle name="0_2001 Business Plan_Berni 6 2 2 2" xfId="9855"/>
    <cellStyle name="0_2001 Business Plan_Berni 6 2 3" xfId="6987"/>
    <cellStyle name="0_2001 Business Plan_Berni 6 2 3 2" xfId="11113"/>
    <cellStyle name="0_2001 Business Plan_Berni 6 2 4" xfId="8529"/>
    <cellStyle name="0_2001 Business Plan_Berni 6 2 5" xfId="12579"/>
    <cellStyle name="0_2001 Business Plan_Berni 6 2 6" xfId="13804"/>
    <cellStyle name="0_2001 Business Plan_Berni 6 3" xfId="5094"/>
    <cellStyle name="0_2001 Business Plan_Berni 6 3 2" xfId="9231"/>
    <cellStyle name="0_2001 Business Plan_Berni 6 4" xfId="6407"/>
    <cellStyle name="0_2001 Business Plan_Berni 6 4 2" xfId="10533"/>
    <cellStyle name="0_2001 Business Plan_Berni 6 5" xfId="7905"/>
    <cellStyle name="0_2001 Business Plan_Berni 6 6" xfId="11999"/>
    <cellStyle name="0_2001 Business Plan_Berni 6 7" xfId="13228"/>
    <cellStyle name="0_2001 Business Plan_Berni 6 8" xfId="14486"/>
    <cellStyle name="0_2001 Business Plan_Berni 7" xfId="4062"/>
    <cellStyle name="0_2001 Business Plan_Berni 7 2" xfId="5410"/>
    <cellStyle name="0_2001 Business Plan_Berni 7 2 2" xfId="9543"/>
    <cellStyle name="0_2001 Business Plan_Berni 7 3" xfId="6699"/>
    <cellStyle name="0_2001 Business Plan_Berni 7 3 2" xfId="10825"/>
    <cellStyle name="0_2001 Business Plan_Berni 7 4" xfId="8217"/>
    <cellStyle name="0_2001 Business Plan_Berni 7 5" xfId="12291"/>
    <cellStyle name="0_2001 Business Plan_Berni 7 6" xfId="13516"/>
    <cellStyle name="0_2001 Business Plan_Berni 8" xfId="4700"/>
    <cellStyle name="0_2001 Business Plan_Berni 8 2" xfId="6034"/>
    <cellStyle name="0_2001 Business Plan_Berni 8 2 2" xfId="10167"/>
    <cellStyle name="0_2001 Business Plan_Berni 8 3" xfId="7275"/>
    <cellStyle name="0_2001 Business Plan_Berni 8 3 2" xfId="11401"/>
    <cellStyle name="0_2001 Business Plan_Berni 8 4" xfId="8841"/>
    <cellStyle name="0_2001 Business Plan_Berni 8 5" xfId="12867"/>
    <cellStyle name="0_2001 Business Plan_Berni 8 6" xfId="14092"/>
    <cellStyle name="0_2001 Business Plan_Berni 9" xfId="4782"/>
    <cellStyle name="0_2001 Business Plan_Berni 9 2" xfId="8919"/>
    <cellStyle name="0_2001 Business Plan_Berni_0. 2009B FPV Template_FORD_FSAO_FREE DEMAND_Consolidation_FINAL" xfId="1378"/>
    <cellStyle name="0_2001 Business Plan_Berni_0. 2010A FPV Template_FORD_FSAO_FREE DEMAND_Consolidation_04-01_v3" xfId="1379"/>
    <cellStyle name="0_2001 Business Plan_Berni_2011 BPlan  based on volumes 2011_Summary_Rev 1 12_automation_2nd round_New Pattern (2)" xfId="1380"/>
    <cellStyle name="0_2001 Business Plan_Berni_2011 BPlan  based on volumes 2011_Summary_Rev 1 12_automation_2nd round_New Pattern (2) 10" xfId="6120"/>
    <cellStyle name="0_2001 Business Plan_Berni_2011 BPlan  based on volumes 2011_Summary_Rev 1 12_automation_2nd round_New Pattern (2) 10 2" xfId="10246"/>
    <cellStyle name="0_2001 Business Plan_Berni_2011 BPlan  based on volumes 2011_Summary_Rev 1 12_automation_2nd round_New Pattern (2) 11" xfId="7348"/>
    <cellStyle name="0_2001 Business Plan_Berni_2011 BPlan  based on volumes 2011_Summary_Rev 1 12_automation_2nd round_New Pattern (2) 11 2" xfId="11474"/>
    <cellStyle name="0_2001 Business Plan_Berni_2011 BPlan  based on volumes 2011_Summary_Rev 1 12_automation_2nd round_New Pattern (2) 12" xfId="7433"/>
    <cellStyle name="0_2001 Business Plan_Berni_2011 BPlan  based on volumes 2011_Summary_Rev 1 12_automation_2nd round_New Pattern (2) 12 2" xfId="11553"/>
    <cellStyle name="0_2001 Business Plan_Berni_2011 BPlan  based on volumes 2011_Summary_Rev 1 12_automation_2nd round_New Pattern (2) 13" xfId="7512"/>
    <cellStyle name="0_2001 Business Plan_Berni_2011 BPlan  based on volumes 2011_Summary_Rev 1 12_automation_2nd round_New Pattern (2) 14" xfId="7592"/>
    <cellStyle name="0_2001 Business Plan_Berni_2011 BPlan  based on volumes 2011_Summary_Rev 1 12_automation_2nd round_New Pattern (2) 15" xfId="11634"/>
    <cellStyle name="0_2001 Business Plan_Berni_2011 BPlan  based on volumes 2011_Summary_Rev 1 12_automation_2nd round_New Pattern (2) 16" xfId="11712"/>
    <cellStyle name="0_2001 Business Plan_Berni_2011 BPlan  based on volumes 2011_Summary_Rev 1 12_automation_2nd round_New Pattern (2) 17" xfId="12941"/>
    <cellStyle name="0_2001 Business Plan_Berni_2011 BPlan  based on volumes 2011_Summary_Rev 1 12_automation_2nd round_New Pattern (2) 18" xfId="14165"/>
    <cellStyle name="0_2001 Business Plan_Berni_2011 BPlan  based on volumes 2011_Summary_Rev 1 12_automation_2nd round_New Pattern (2) 2" xfId="3427"/>
    <cellStyle name="0_2001 Business Plan_Berni_2011 BPlan  based on volumes 2011_Summary_Rev 1 12_automation_2nd round_New Pattern (2) 2 10" xfId="7387"/>
    <cellStyle name="0_2001 Business Plan_Berni_2011 BPlan  based on volumes 2011_Summary_Rev 1 12_automation_2nd round_New Pattern (2) 2 10 2" xfId="11513"/>
    <cellStyle name="0_2001 Business Plan_Berni_2011 BPlan  based on volumes 2011_Summary_Rev 1 12_automation_2nd round_New Pattern (2) 2 11" xfId="7472"/>
    <cellStyle name="0_2001 Business Plan_Berni_2011 BPlan  based on volumes 2011_Summary_Rev 1 12_automation_2nd round_New Pattern (2) 2 11 2" xfId="11592"/>
    <cellStyle name="0_2001 Business Plan_Berni_2011 BPlan  based on volumes 2011_Summary_Rev 1 12_automation_2nd round_New Pattern (2) 2 12" xfId="7551"/>
    <cellStyle name="0_2001 Business Plan_Berni_2011 BPlan  based on volumes 2011_Summary_Rev 1 12_automation_2nd round_New Pattern (2) 2 13" xfId="7633"/>
    <cellStyle name="0_2001 Business Plan_Berni_2011 BPlan  based on volumes 2011_Summary_Rev 1 12_automation_2nd round_New Pattern (2) 2 14" xfId="11673"/>
    <cellStyle name="0_2001 Business Plan_Berni_2011 BPlan  based on volumes 2011_Summary_Rev 1 12_automation_2nd round_New Pattern (2) 2 15" xfId="11748"/>
    <cellStyle name="0_2001 Business Plan_Berni_2011 BPlan  based on volumes 2011_Summary_Rev 1 12_automation_2nd round_New Pattern (2) 2 16" xfId="12977"/>
    <cellStyle name="0_2001 Business Plan_Berni_2011 BPlan  based on volumes 2011_Summary_Rev 1 12_automation_2nd round_New Pattern (2) 2 17" xfId="14204"/>
    <cellStyle name="0_2001 Business Plan_Berni_2011 BPlan  based on volumes 2011_Summary_Rev 1 12_automation_2nd round_New Pattern (2) 2 2" xfId="3522"/>
    <cellStyle name="0_2001 Business Plan_Berni_2011 BPlan  based on volumes 2011_Summary_Rev 1 12_automation_2nd round_New Pattern (2) 2 2 2" xfId="3856"/>
    <cellStyle name="0_2001 Business Plan_Berni_2011 BPlan  based on volumes 2011_Summary_Rev 1 12_automation_2nd round_New Pattern (2) 2 2 2 2" xfId="4502"/>
    <cellStyle name="0_2001 Business Plan_Berni_2011 BPlan  based on volumes 2011_Summary_Rev 1 12_automation_2nd round_New Pattern (2) 2 2 2 2 2" xfId="5840"/>
    <cellStyle name="0_2001 Business Plan_Berni_2011 BPlan  based on volumes 2011_Summary_Rev 1 12_automation_2nd round_New Pattern (2) 2 2 2 2 2 2" xfId="9973"/>
    <cellStyle name="0_2001 Business Plan_Berni_2011 BPlan  based on volumes 2011_Summary_Rev 1 12_automation_2nd round_New Pattern (2) 2 2 2 2 3" xfId="7096"/>
    <cellStyle name="0_2001 Business Plan_Berni_2011 BPlan  based on volumes 2011_Summary_Rev 1 12_automation_2nd round_New Pattern (2) 2 2 2 2 3 2" xfId="11222"/>
    <cellStyle name="0_2001 Business Plan_Berni_2011 BPlan  based on volumes 2011_Summary_Rev 1 12_automation_2nd round_New Pattern (2) 2 2 2 2 4" xfId="8647"/>
    <cellStyle name="0_2001 Business Plan_Berni_2011 BPlan  based on volumes 2011_Summary_Rev 1 12_automation_2nd round_New Pattern (2) 2 2 2 2 5" xfId="12688"/>
    <cellStyle name="0_2001 Business Plan_Berni_2011 BPlan  based on volumes 2011_Summary_Rev 1 12_automation_2nd round_New Pattern (2) 2 2 2 2 6" xfId="13913"/>
    <cellStyle name="0_2001 Business Plan_Berni_2011 BPlan  based on volumes 2011_Summary_Rev 1 12_automation_2nd round_New Pattern (2) 2 2 2 3" xfId="5212"/>
    <cellStyle name="0_2001 Business Plan_Berni_2011 BPlan  based on volumes 2011_Summary_Rev 1 12_automation_2nd round_New Pattern (2) 2 2 2 3 2" xfId="9349"/>
    <cellStyle name="0_2001 Business Plan_Berni_2011 BPlan  based on volumes 2011_Summary_Rev 1 12_automation_2nd round_New Pattern (2) 2 2 2 4" xfId="6516"/>
    <cellStyle name="0_2001 Business Plan_Berni_2011 BPlan  based on volumes 2011_Summary_Rev 1 12_automation_2nd round_New Pattern (2) 2 2 2 4 2" xfId="10642"/>
    <cellStyle name="0_2001 Business Plan_Berni_2011 BPlan  based on volumes 2011_Summary_Rev 1 12_automation_2nd round_New Pattern (2) 2 2 2 5" xfId="8023"/>
    <cellStyle name="0_2001 Business Plan_Berni_2011 BPlan  based on volumes 2011_Summary_Rev 1 12_automation_2nd round_New Pattern (2) 2 2 2 6" xfId="12108"/>
    <cellStyle name="0_2001 Business Plan_Berni_2011 BPlan  based on volumes 2011_Summary_Rev 1 12_automation_2nd round_New Pattern (2) 2 2 2 7" xfId="13337"/>
    <cellStyle name="0_2001 Business Plan_Berni_2011 BPlan  based on volumes 2011_Summary_Rev 1 12_automation_2nd round_New Pattern (2) 2 2 2 8" xfId="14604"/>
    <cellStyle name="0_2001 Business Plan_Berni_2011 BPlan  based on volumes 2011_Summary_Rev 1 12_automation_2nd round_New Pattern (2) 2 2 3" xfId="4180"/>
    <cellStyle name="0_2001 Business Plan_Berni_2011 BPlan  based on volumes 2011_Summary_Rev 1 12_automation_2nd round_New Pattern (2) 2 2 3 2" xfId="5528"/>
    <cellStyle name="0_2001 Business Plan_Berni_2011 BPlan  based on volumes 2011_Summary_Rev 1 12_automation_2nd round_New Pattern (2) 2 2 3 2 2" xfId="9661"/>
    <cellStyle name="0_2001 Business Plan_Berni_2011 BPlan  based on volumes 2011_Summary_Rev 1 12_automation_2nd round_New Pattern (2) 2 2 3 3" xfId="6808"/>
    <cellStyle name="0_2001 Business Plan_Berni_2011 BPlan  based on volumes 2011_Summary_Rev 1 12_automation_2nd round_New Pattern (2) 2 2 3 3 2" xfId="10934"/>
    <cellStyle name="0_2001 Business Plan_Berni_2011 BPlan  based on volumes 2011_Summary_Rev 1 12_automation_2nd round_New Pattern (2) 2 2 3 4" xfId="8335"/>
    <cellStyle name="0_2001 Business Plan_Berni_2011 BPlan  based on volumes 2011_Summary_Rev 1 12_automation_2nd round_New Pattern (2) 2 2 3 5" xfId="12400"/>
    <cellStyle name="0_2001 Business Plan_Berni_2011 BPlan  based on volumes 2011_Summary_Rev 1 12_automation_2nd round_New Pattern (2) 2 2 3 6" xfId="13625"/>
    <cellStyle name="0_2001 Business Plan_Berni_2011 BPlan  based on volumes 2011_Summary_Rev 1 12_automation_2nd round_New Pattern (2) 2 2 4" xfId="4900"/>
    <cellStyle name="0_2001 Business Plan_Berni_2011 BPlan  based on volumes 2011_Summary_Rev 1 12_automation_2nd round_New Pattern (2) 2 2 4 2" xfId="9037"/>
    <cellStyle name="0_2001 Business Plan_Berni_2011 BPlan  based on volumes 2011_Summary_Rev 1 12_automation_2nd round_New Pattern (2) 2 2 5" xfId="6228"/>
    <cellStyle name="0_2001 Business Plan_Berni_2011 BPlan  based on volumes 2011_Summary_Rev 1 12_automation_2nd round_New Pattern (2) 2 2 5 2" xfId="10354"/>
    <cellStyle name="0_2001 Business Plan_Berni_2011 BPlan  based on volumes 2011_Summary_Rev 1 12_automation_2nd round_New Pattern (2) 2 2 6" xfId="7711"/>
    <cellStyle name="0_2001 Business Plan_Berni_2011 BPlan  based on volumes 2011_Summary_Rev 1 12_automation_2nd round_New Pattern (2) 2 2 7" xfId="11820"/>
    <cellStyle name="0_2001 Business Plan_Berni_2011 BPlan  based on volumes 2011_Summary_Rev 1 12_automation_2nd round_New Pattern (2) 2 2 8" xfId="13049"/>
    <cellStyle name="0_2001 Business Plan_Berni_2011 BPlan  based on volumes 2011_Summary_Rev 1 12_automation_2nd round_New Pattern (2) 2 2 9" xfId="14282"/>
    <cellStyle name="0_2001 Business Plan_Berni_2011 BPlan  based on volumes 2011_Summary_Rev 1 12_automation_2nd round_New Pattern (2) 2 3" xfId="3601"/>
    <cellStyle name="0_2001 Business Plan_Berni_2011 BPlan  based on volumes 2011_Summary_Rev 1 12_automation_2nd round_New Pattern (2) 2 3 2" xfId="3934"/>
    <cellStyle name="0_2001 Business Plan_Berni_2011 BPlan  based on volumes 2011_Summary_Rev 1 12_automation_2nd round_New Pattern (2) 2 3 2 2" xfId="4580"/>
    <cellStyle name="0_2001 Business Plan_Berni_2011 BPlan  based on volumes 2011_Summary_Rev 1 12_automation_2nd round_New Pattern (2) 2 3 2 2 2" xfId="5918"/>
    <cellStyle name="0_2001 Business Plan_Berni_2011 BPlan  based on volumes 2011_Summary_Rev 1 12_automation_2nd round_New Pattern (2) 2 3 2 2 2 2" xfId="10051"/>
    <cellStyle name="0_2001 Business Plan_Berni_2011 BPlan  based on volumes 2011_Summary_Rev 1 12_automation_2nd round_New Pattern (2) 2 3 2 2 3" xfId="7168"/>
    <cellStyle name="0_2001 Business Plan_Berni_2011 BPlan  based on volumes 2011_Summary_Rev 1 12_automation_2nd round_New Pattern (2) 2 3 2 2 3 2" xfId="11294"/>
    <cellStyle name="0_2001 Business Plan_Berni_2011 BPlan  based on volumes 2011_Summary_Rev 1 12_automation_2nd round_New Pattern (2) 2 3 2 2 4" xfId="8725"/>
    <cellStyle name="0_2001 Business Plan_Berni_2011 BPlan  based on volumes 2011_Summary_Rev 1 12_automation_2nd round_New Pattern (2) 2 3 2 2 5" xfId="12760"/>
    <cellStyle name="0_2001 Business Plan_Berni_2011 BPlan  based on volumes 2011_Summary_Rev 1 12_automation_2nd round_New Pattern (2) 2 3 2 2 6" xfId="13985"/>
    <cellStyle name="0_2001 Business Plan_Berni_2011 BPlan  based on volumes 2011_Summary_Rev 1 12_automation_2nd round_New Pattern (2) 2 3 2 3" xfId="5290"/>
    <cellStyle name="0_2001 Business Plan_Berni_2011 BPlan  based on volumes 2011_Summary_Rev 1 12_automation_2nd round_New Pattern (2) 2 3 2 3 2" xfId="9427"/>
    <cellStyle name="0_2001 Business Plan_Berni_2011 BPlan  based on volumes 2011_Summary_Rev 1 12_automation_2nd round_New Pattern (2) 2 3 2 4" xfId="6588"/>
    <cellStyle name="0_2001 Business Plan_Berni_2011 BPlan  based on volumes 2011_Summary_Rev 1 12_automation_2nd round_New Pattern (2) 2 3 2 4 2" xfId="10714"/>
    <cellStyle name="0_2001 Business Plan_Berni_2011 BPlan  based on volumes 2011_Summary_Rev 1 12_automation_2nd round_New Pattern (2) 2 3 2 5" xfId="8101"/>
    <cellStyle name="0_2001 Business Plan_Berni_2011 BPlan  based on volumes 2011_Summary_Rev 1 12_automation_2nd round_New Pattern (2) 2 3 2 6" xfId="12180"/>
    <cellStyle name="0_2001 Business Plan_Berni_2011 BPlan  based on volumes 2011_Summary_Rev 1 12_automation_2nd round_New Pattern (2) 2 3 2 7" xfId="13409"/>
    <cellStyle name="0_2001 Business Plan_Berni_2011 BPlan  based on volumes 2011_Summary_Rev 1 12_automation_2nd round_New Pattern (2) 2 3 2 8" xfId="14682"/>
    <cellStyle name="0_2001 Business Plan_Berni_2011 BPlan  based on volumes 2011_Summary_Rev 1 12_automation_2nd round_New Pattern (2) 2 3 3" xfId="4258"/>
    <cellStyle name="0_2001 Business Plan_Berni_2011 BPlan  based on volumes 2011_Summary_Rev 1 12_automation_2nd round_New Pattern (2) 2 3 3 2" xfId="5606"/>
    <cellStyle name="0_2001 Business Plan_Berni_2011 BPlan  based on volumes 2011_Summary_Rev 1 12_automation_2nd round_New Pattern (2) 2 3 3 2 2" xfId="9739"/>
    <cellStyle name="0_2001 Business Plan_Berni_2011 BPlan  based on volumes 2011_Summary_Rev 1 12_automation_2nd round_New Pattern (2) 2 3 3 3" xfId="6880"/>
    <cellStyle name="0_2001 Business Plan_Berni_2011 BPlan  based on volumes 2011_Summary_Rev 1 12_automation_2nd round_New Pattern (2) 2 3 3 3 2" xfId="11006"/>
    <cellStyle name="0_2001 Business Plan_Berni_2011 BPlan  based on volumes 2011_Summary_Rev 1 12_automation_2nd round_New Pattern (2) 2 3 3 4" xfId="8413"/>
    <cellStyle name="0_2001 Business Plan_Berni_2011 BPlan  based on volumes 2011_Summary_Rev 1 12_automation_2nd round_New Pattern (2) 2 3 3 5" xfId="12472"/>
    <cellStyle name="0_2001 Business Plan_Berni_2011 BPlan  based on volumes 2011_Summary_Rev 1 12_automation_2nd round_New Pattern (2) 2 3 3 6" xfId="13697"/>
    <cellStyle name="0_2001 Business Plan_Berni_2011 BPlan  based on volumes 2011_Summary_Rev 1 12_automation_2nd round_New Pattern (2) 2 3 4" xfId="4978"/>
    <cellStyle name="0_2001 Business Plan_Berni_2011 BPlan  based on volumes 2011_Summary_Rev 1 12_automation_2nd round_New Pattern (2) 2 3 4 2" xfId="9115"/>
    <cellStyle name="0_2001 Business Plan_Berni_2011 BPlan  based on volumes 2011_Summary_Rev 1 12_automation_2nd round_New Pattern (2) 2 3 5" xfId="6300"/>
    <cellStyle name="0_2001 Business Plan_Berni_2011 BPlan  based on volumes 2011_Summary_Rev 1 12_automation_2nd round_New Pattern (2) 2 3 5 2" xfId="10426"/>
    <cellStyle name="0_2001 Business Plan_Berni_2011 BPlan  based on volumes 2011_Summary_Rev 1 12_automation_2nd round_New Pattern (2) 2 3 6" xfId="7789"/>
    <cellStyle name="0_2001 Business Plan_Berni_2011 BPlan  based on volumes 2011_Summary_Rev 1 12_automation_2nd round_New Pattern (2) 2 3 7" xfId="11892"/>
    <cellStyle name="0_2001 Business Plan_Berni_2011 BPlan  based on volumes 2011_Summary_Rev 1 12_automation_2nd round_New Pattern (2) 2 3 8" xfId="13121"/>
    <cellStyle name="0_2001 Business Plan_Berni_2011 BPlan  based on volumes 2011_Summary_Rev 1 12_automation_2nd round_New Pattern (2) 2 3 9" xfId="14360"/>
    <cellStyle name="0_2001 Business Plan_Berni_2011 BPlan  based on volumes 2011_Summary_Rev 1 12_automation_2nd round_New Pattern (2) 2 4" xfId="3681"/>
    <cellStyle name="0_2001 Business Plan_Berni_2011 BPlan  based on volumes 2011_Summary_Rev 1 12_automation_2nd round_New Pattern (2) 2 4 2" xfId="4012"/>
    <cellStyle name="0_2001 Business Plan_Berni_2011 BPlan  based on volumes 2011_Summary_Rev 1 12_automation_2nd round_New Pattern (2) 2 4 2 2" xfId="4658"/>
    <cellStyle name="0_2001 Business Plan_Berni_2011 BPlan  based on volumes 2011_Summary_Rev 1 12_automation_2nd round_New Pattern (2) 2 4 2 2 2" xfId="5996"/>
    <cellStyle name="0_2001 Business Plan_Berni_2011 BPlan  based on volumes 2011_Summary_Rev 1 12_automation_2nd round_New Pattern (2) 2 4 2 2 2 2" xfId="10129"/>
    <cellStyle name="0_2001 Business Plan_Berni_2011 BPlan  based on volumes 2011_Summary_Rev 1 12_automation_2nd round_New Pattern (2) 2 4 2 2 3" xfId="7240"/>
    <cellStyle name="0_2001 Business Plan_Berni_2011 BPlan  based on volumes 2011_Summary_Rev 1 12_automation_2nd round_New Pattern (2) 2 4 2 2 3 2" xfId="11366"/>
    <cellStyle name="0_2001 Business Plan_Berni_2011 BPlan  based on volumes 2011_Summary_Rev 1 12_automation_2nd round_New Pattern (2) 2 4 2 2 4" xfId="8803"/>
    <cellStyle name="0_2001 Business Plan_Berni_2011 BPlan  based on volumes 2011_Summary_Rev 1 12_automation_2nd round_New Pattern (2) 2 4 2 2 5" xfId="12832"/>
    <cellStyle name="0_2001 Business Plan_Berni_2011 BPlan  based on volumes 2011_Summary_Rev 1 12_automation_2nd round_New Pattern (2) 2 4 2 2 6" xfId="14057"/>
    <cellStyle name="0_2001 Business Plan_Berni_2011 BPlan  based on volumes 2011_Summary_Rev 1 12_automation_2nd round_New Pattern (2) 2 4 2 3" xfId="5368"/>
    <cellStyle name="0_2001 Business Plan_Berni_2011 BPlan  based on volumes 2011_Summary_Rev 1 12_automation_2nd round_New Pattern (2) 2 4 2 3 2" xfId="9505"/>
    <cellStyle name="0_2001 Business Plan_Berni_2011 BPlan  based on volumes 2011_Summary_Rev 1 12_automation_2nd round_New Pattern (2) 2 4 2 4" xfId="6660"/>
    <cellStyle name="0_2001 Business Plan_Berni_2011 BPlan  based on volumes 2011_Summary_Rev 1 12_automation_2nd round_New Pattern (2) 2 4 2 4 2" xfId="10786"/>
    <cellStyle name="0_2001 Business Plan_Berni_2011 BPlan  based on volumes 2011_Summary_Rev 1 12_automation_2nd round_New Pattern (2) 2 4 2 5" xfId="8179"/>
    <cellStyle name="0_2001 Business Plan_Berni_2011 BPlan  based on volumes 2011_Summary_Rev 1 12_automation_2nd round_New Pattern (2) 2 4 2 6" xfId="12252"/>
    <cellStyle name="0_2001 Business Plan_Berni_2011 BPlan  based on volumes 2011_Summary_Rev 1 12_automation_2nd round_New Pattern (2) 2 4 2 7" xfId="13481"/>
    <cellStyle name="0_2001 Business Plan_Berni_2011 BPlan  based on volumes 2011_Summary_Rev 1 12_automation_2nd round_New Pattern (2) 2 4 2 8" xfId="14760"/>
    <cellStyle name="0_2001 Business Plan_Berni_2011 BPlan  based on volumes 2011_Summary_Rev 1 12_automation_2nd round_New Pattern (2) 2 4 3" xfId="4337"/>
    <cellStyle name="0_2001 Business Plan_Berni_2011 BPlan  based on volumes 2011_Summary_Rev 1 12_automation_2nd round_New Pattern (2) 2 4 3 2" xfId="5684"/>
    <cellStyle name="0_2001 Business Plan_Berni_2011 BPlan  based on volumes 2011_Summary_Rev 1 12_automation_2nd round_New Pattern (2) 2 4 3 2 2" xfId="9817"/>
    <cellStyle name="0_2001 Business Plan_Berni_2011 BPlan  based on volumes 2011_Summary_Rev 1 12_automation_2nd round_New Pattern (2) 2 4 3 3" xfId="6952"/>
    <cellStyle name="0_2001 Business Plan_Berni_2011 BPlan  based on volumes 2011_Summary_Rev 1 12_automation_2nd round_New Pattern (2) 2 4 3 3 2" xfId="11078"/>
    <cellStyle name="0_2001 Business Plan_Berni_2011 BPlan  based on volumes 2011_Summary_Rev 1 12_automation_2nd round_New Pattern (2) 2 4 3 4" xfId="8491"/>
    <cellStyle name="0_2001 Business Plan_Berni_2011 BPlan  based on volumes 2011_Summary_Rev 1 12_automation_2nd round_New Pattern (2) 2 4 3 5" xfId="12544"/>
    <cellStyle name="0_2001 Business Plan_Berni_2011 BPlan  based on volumes 2011_Summary_Rev 1 12_automation_2nd round_New Pattern (2) 2 4 3 6" xfId="13769"/>
    <cellStyle name="0_2001 Business Plan_Berni_2011 BPlan  based on volumes 2011_Summary_Rev 1 12_automation_2nd round_New Pattern (2) 2 4 4" xfId="5056"/>
    <cellStyle name="0_2001 Business Plan_Berni_2011 BPlan  based on volumes 2011_Summary_Rev 1 12_automation_2nd round_New Pattern (2) 2 4 4 2" xfId="9193"/>
    <cellStyle name="0_2001 Business Plan_Berni_2011 BPlan  based on volumes 2011_Summary_Rev 1 12_automation_2nd round_New Pattern (2) 2 4 5" xfId="6372"/>
    <cellStyle name="0_2001 Business Plan_Berni_2011 BPlan  based on volumes 2011_Summary_Rev 1 12_automation_2nd round_New Pattern (2) 2 4 5 2" xfId="10498"/>
    <cellStyle name="0_2001 Business Plan_Berni_2011 BPlan  based on volumes 2011_Summary_Rev 1 12_automation_2nd round_New Pattern (2) 2 4 6" xfId="7867"/>
    <cellStyle name="0_2001 Business Plan_Berni_2011 BPlan  based on volumes 2011_Summary_Rev 1 12_automation_2nd round_New Pattern (2) 2 4 7" xfId="11964"/>
    <cellStyle name="0_2001 Business Plan_Berni_2011 BPlan  based on volumes 2011_Summary_Rev 1 12_automation_2nd round_New Pattern (2) 2 4 8" xfId="13193"/>
    <cellStyle name="0_2001 Business Plan_Berni_2011 BPlan  based on volumes 2011_Summary_Rev 1 12_automation_2nd round_New Pattern (2) 2 4 9" xfId="14439"/>
    <cellStyle name="0_2001 Business Plan_Berni_2011 BPlan  based on volumes 2011_Summary_Rev 1 12_automation_2nd round_New Pattern (2) 2 5" xfId="3778"/>
    <cellStyle name="0_2001 Business Plan_Berni_2011 BPlan  based on volumes 2011_Summary_Rev 1 12_automation_2nd round_New Pattern (2) 2 5 2" xfId="4424"/>
    <cellStyle name="0_2001 Business Plan_Berni_2011 BPlan  based on volumes 2011_Summary_Rev 1 12_automation_2nd round_New Pattern (2) 2 5 2 2" xfId="5762"/>
    <cellStyle name="0_2001 Business Plan_Berni_2011 BPlan  based on volumes 2011_Summary_Rev 1 12_automation_2nd round_New Pattern (2) 2 5 2 2 2" xfId="9895"/>
    <cellStyle name="0_2001 Business Plan_Berni_2011 BPlan  based on volumes 2011_Summary_Rev 1 12_automation_2nd round_New Pattern (2) 2 5 2 3" xfId="7024"/>
    <cellStyle name="0_2001 Business Plan_Berni_2011 BPlan  based on volumes 2011_Summary_Rev 1 12_automation_2nd round_New Pattern (2) 2 5 2 3 2" xfId="11150"/>
    <cellStyle name="0_2001 Business Plan_Berni_2011 BPlan  based on volumes 2011_Summary_Rev 1 12_automation_2nd round_New Pattern (2) 2 5 2 4" xfId="8569"/>
    <cellStyle name="0_2001 Business Plan_Berni_2011 BPlan  based on volumes 2011_Summary_Rev 1 12_automation_2nd round_New Pattern (2) 2 5 2 5" xfId="12616"/>
    <cellStyle name="0_2001 Business Plan_Berni_2011 BPlan  based on volumes 2011_Summary_Rev 1 12_automation_2nd round_New Pattern (2) 2 5 2 6" xfId="13841"/>
    <cellStyle name="0_2001 Business Plan_Berni_2011 BPlan  based on volumes 2011_Summary_Rev 1 12_automation_2nd round_New Pattern (2) 2 5 3" xfId="5134"/>
    <cellStyle name="0_2001 Business Plan_Berni_2011 BPlan  based on volumes 2011_Summary_Rev 1 12_automation_2nd round_New Pattern (2) 2 5 3 2" xfId="9271"/>
    <cellStyle name="0_2001 Business Plan_Berni_2011 BPlan  based on volumes 2011_Summary_Rev 1 12_automation_2nd round_New Pattern (2) 2 5 4" xfId="6444"/>
    <cellStyle name="0_2001 Business Plan_Berni_2011 BPlan  based on volumes 2011_Summary_Rev 1 12_automation_2nd round_New Pattern (2) 2 5 4 2" xfId="10570"/>
    <cellStyle name="0_2001 Business Plan_Berni_2011 BPlan  based on volumes 2011_Summary_Rev 1 12_automation_2nd round_New Pattern (2) 2 5 5" xfId="7945"/>
    <cellStyle name="0_2001 Business Plan_Berni_2011 BPlan  based on volumes 2011_Summary_Rev 1 12_automation_2nd round_New Pattern (2) 2 5 6" xfId="12036"/>
    <cellStyle name="0_2001 Business Plan_Berni_2011 BPlan  based on volumes 2011_Summary_Rev 1 12_automation_2nd round_New Pattern (2) 2 5 7" xfId="13265"/>
    <cellStyle name="0_2001 Business Plan_Berni_2011 BPlan  based on volumes 2011_Summary_Rev 1 12_automation_2nd round_New Pattern (2) 2 5 8" xfId="14526"/>
    <cellStyle name="0_2001 Business Plan_Berni_2011 BPlan  based on volumes 2011_Summary_Rev 1 12_automation_2nd round_New Pattern (2) 2 6" xfId="4102"/>
    <cellStyle name="0_2001 Business Plan_Berni_2011 BPlan  based on volumes 2011_Summary_Rev 1 12_automation_2nd round_New Pattern (2) 2 6 2" xfId="5450"/>
    <cellStyle name="0_2001 Business Plan_Berni_2011 BPlan  based on volumes 2011_Summary_Rev 1 12_automation_2nd round_New Pattern (2) 2 6 2 2" xfId="9583"/>
    <cellStyle name="0_2001 Business Plan_Berni_2011 BPlan  based on volumes 2011_Summary_Rev 1 12_automation_2nd round_New Pattern (2) 2 6 3" xfId="6736"/>
    <cellStyle name="0_2001 Business Plan_Berni_2011 BPlan  based on volumes 2011_Summary_Rev 1 12_automation_2nd round_New Pattern (2) 2 6 3 2" xfId="10862"/>
    <cellStyle name="0_2001 Business Plan_Berni_2011 BPlan  based on volumes 2011_Summary_Rev 1 12_automation_2nd round_New Pattern (2) 2 6 4" xfId="8257"/>
    <cellStyle name="0_2001 Business Plan_Berni_2011 BPlan  based on volumes 2011_Summary_Rev 1 12_automation_2nd round_New Pattern (2) 2 6 5" xfId="12328"/>
    <cellStyle name="0_2001 Business Plan_Berni_2011 BPlan  based on volumes 2011_Summary_Rev 1 12_automation_2nd round_New Pattern (2) 2 6 6" xfId="13553"/>
    <cellStyle name="0_2001 Business Plan_Berni_2011 BPlan  based on volumes 2011_Summary_Rev 1 12_automation_2nd round_New Pattern (2) 2 7" xfId="4740"/>
    <cellStyle name="0_2001 Business Plan_Berni_2011 BPlan  based on volumes 2011_Summary_Rev 1 12_automation_2nd round_New Pattern (2) 2 7 2" xfId="6074"/>
    <cellStyle name="0_2001 Business Plan_Berni_2011 BPlan  based on volumes 2011_Summary_Rev 1 12_automation_2nd round_New Pattern (2) 2 7 2 2" xfId="10207"/>
    <cellStyle name="0_2001 Business Plan_Berni_2011 BPlan  based on volumes 2011_Summary_Rev 1 12_automation_2nd round_New Pattern (2) 2 7 3" xfId="7312"/>
    <cellStyle name="0_2001 Business Plan_Berni_2011 BPlan  based on volumes 2011_Summary_Rev 1 12_automation_2nd round_New Pattern (2) 2 7 3 2" xfId="11438"/>
    <cellStyle name="0_2001 Business Plan_Berni_2011 BPlan  based on volumes 2011_Summary_Rev 1 12_automation_2nd round_New Pattern (2) 2 7 4" xfId="8881"/>
    <cellStyle name="0_2001 Business Plan_Berni_2011 BPlan  based on volumes 2011_Summary_Rev 1 12_automation_2nd round_New Pattern (2) 2 7 5" xfId="12904"/>
    <cellStyle name="0_2001 Business Plan_Berni_2011 BPlan  based on volumes 2011_Summary_Rev 1 12_automation_2nd round_New Pattern (2) 2 7 6" xfId="14129"/>
    <cellStyle name="0_2001 Business Plan_Berni_2011 BPlan  based on volumes 2011_Summary_Rev 1 12_automation_2nd round_New Pattern (2) 2 8" xfId="4822"/>
    <cellStyle name="0_2001 Business Plan_Berni_2011 BPlan  based on volumes 2011_Summary_Rev 1 12_automation_2nd round_New Pattern (2) 2 8 2" xfId="8959"/>
    <cellStyle name="0_2001 Business Plan_Berni_2011 BPlan  based on volumes 2011_Summary_Rev 1 12_automation_2nd round_New Pattern (2) 2 9" xfId="6156"/>
    <cellStyle name="0_2001 Business Plan_Berni_2011 BPlan  based on volumes 2011_Summary_Rev 1 12_automation_2nd round_New Pattern (2) 2 9 2" xfId="10282"/>
    <cellStyle name="0_2001 Business Plan_Berni_2011 BPlan  based on volumes 2011_Summary_Rev 1 12_automation_2nd round_New Pattern (2) 3" xfId="3483"/>
    <cellStyle name="0_2001 Business Plan_Berni_2011 BPlan  based on volumes 2011_Summary_Rev 1 12_automation_2nd round_New Pattern (2) 3 2" xfId="3817"/>
    <cellStyle name="0_2001 Business Plan_Berni_2011 BPlan  based on volumes 2011_Summary_Rev 1 12_automation_2nd round_New Pattern (2) 3 2 2" xfId="4463"/>
    <cellStyle name="0_2001 Business Plan_Berni_2011 BPlan  based on volumes 2011_Summary_Rev 1 12_automation_2nd round_New Pattern (2) 3 2 2 2" xfId="5801"/>
    <cellStyle name="0_2001 Business Plan_Berni_2011 BPlan  based on volumes 2011_Summary_Rev 1 12_automation_2nd round_New Pattern (2) 3 2 2 2 2" xfId="9934"/>
    <cellStyle name="0_2001 Business Plan_Berni_2011 BPlan  based on volumes 2011_Summary_Rev 1 12_automation_2nd round_New Pattern (2) 3 2 2 3" xfId="7060"/>
    <cellStyle name="0_2001 Business Plan_Berni_2011 BPlan  based on volumes 2011_Summary_Rev 1 12_automation_2nd round_New Pattern (2) 3 2 2 3 2" xfId="11186"/>
    <cellStyle name="0_2001 Business Plan_Berni_2011 BPlan  based on volumes 2011_Summary_Rev 1 12_automation_2nd round_New Pattern (2) 3 2 2 4" xfId="8608"/>
    <cellStyle name="0_2001 Business Plan_Berni_2011 BPlan  based on volumes 2011_Summary_Rev 1 12_automation_2nd round_New Pattern (2) 3 2 2 5" xfId="12652"/>
    <cellStyle name="0_2001 Business Plan_Berni_2011 BPlan  based on volumes 2011_Summary_Rev 1 12_automation_2nd round_New Pattern (2) 3 2 2 6" xfId="13877"/>
    <cellStyle name="0_2001 Business Plan_Berni_2011 BPlan  based on volumes 2011_Summary_Rev 1 12_automation_2nd round_New Pattern (2) 3 2 3" xfId="5173"/>
    <cellStyle name="0_2001 Business Plan_Berni_2011 BPlan  based on volumes 2011_Summary_Rev 1 12_automation_2nd round_New Pattern (2) 3 2 3 2" xfId="9310"/>
    <cellStyle name="0_2001 Business Plan_Berni_2011 BPlan  based on volumes 2011_Summary_Rev 1 12_automation_2nd round_New Pattern (2) 3 2 4" xfId="6480"/>
    <cellStyle name="0_2001 Business Plan_Berni_2011 BPlan  based on volumes 2011_Summary_Rev 1 12_automation_2nd round_New Pattern (2) 3 2 4 2" xfId="10606"/>
    <cellStyle name="0_2001 Business Plan_Berni_2011 BPlan  based on volumes 2011_Summary_Rev 1 12_automation_2nd round_New Pattern (2) 3 2 5" xfId="7984"/>
    <cellStyle name="0_2001 Business Plan_Berni_2011 BPlan  based on volumes 2011_Summary_Rev 1 12_automation_2nd round_New Pattern (2) 3 2 6" xfId="12072"/>
    <cellStyle name="0_2001 Business Plan_Berni_2011 BPlan  based on volumes 2011_Summary_Rev 1 12_automation_2nd round_New Pattern (2) 3 2 7" xfId="13301"/>
    <cellStyle name="0_2001 Business Plan_Berni_2011 BPlan  based on volumes 2011_Summary_Rev 1 12_automation_2nd round_New Pattern (2) 3 2 8" xfId="14565"/>
    <cellStyle name="0_2001 Business Plan_Berni_2011 BPlan  based on volumes 2011_Summary_Rev 1 12_automation_2nd round_New Pattern (2) 3 3" xfId="4141"/>
    <cellStyle name="0_2001 Business Plan_Berni_2011 BPlan  based on volumes 2011_Summary_Rev 1 12_automation_2nd round_New Pattern (2) 3 3 2" xfId="5489"/>
    <cellStyle name="0_2001 Business Plan_Berni_2011 BPlan  based on volumes 2011_Summary_Rev 1 12_automation_2nd round_New Pattern (2) 3 3 2 2" xfId="9622"/>
    <cellStyle name="0_2001 Business Plan_Berni_2011 BPlan  based on volumes 2011_Summary_Rev 1 12_automation_2nd round_New Pattern (2) 3 3 3" xfId="6772"/>
    <cellStyle name="0_2001 Business Plan_Berni_2011 BPlan  based on volumes 2011_Summary_Rev 1 12_automation_2nd round_New Pattern (2) 3 3 3 2" xfId="10898"/>
    <cellStyle name="0_2001 Business Plan_Berni_2011 BPlan  based on volumes 2011_Summary_Rev 1 12_automation_2nd round_New Pattern (2) 3 3 4" xfId="8296"/>
    <cellStyle name="0_2001 Business Plan_Berni_2011 BPlan  based on volumes 2011_Summary_Rev 1 12_automation_2nd round_New Pattern (2) 3 3 5" xfId="12364"/>
    <cellStyle name="0_2001 Business Plan_Berni_2011 BPlan  based on volumes 2011_Summary_Rev 1 12_automation_2nd round_New Pattern (2) 3 3 6" xfId="13589"/>
    <cellStyle name="0_2001 Business Plan_Berni_2011 BPlan  based on volumes 2011_Summary_Rev 1 12_automation_2nd round_New Pattern (2) 3 4" xfId="4861"/>
    <cellStyle name="0_2001 Business Plan_Berni_2011 BPlan  based on volumes 2011_Summary_Rev 1 12_automation_2nd round_New Pattern (2) 3 4 2" xfId="8998"/>
    <cellStyle name="0_2001 Business Plan_Berni_2011 BPlan  based on volumes 2011_Summary_Rev 1 12_automation_2nd round_New Pattern (2) 3 5" xfId="6192"/>
    <cellStyle name="0_2001 Business Plan_Berni_2011 BPlan  based on volumes 2011_Summary_Rev 1 12_automation_2nd round_New Pattern (2) 3 5 2" xfId="10318"/>
    <cellStyle name="0_2001 Business Plan_Berni_2011 BPlan  based on volumes 2011_Summary_Rev 1 12_automation_2nd round_New Pattern (2) 3 6" xfId="7672"/>
    <cellStyle name="0_2001 Business Plan_Berni_2011 BPlan  based on volumes 2011_Summary_Rev 1 12_automation_2nd round_New Pattern (2) 3 7" xfId="11784"/>
    <cellStyle name="0_2001 Business Plan_Berni_2011 BPlan  based on volumes 2011_Summary_Rev 1 12_automation_2nd round_New Pattern (2) 3 8" xfId="13013"/>
    <cellStyle name="0_2001 Business Plan_Berni_2011 BPlan  based on volumes 2011_Summary_Rev 1 12_automation_2nd round_New Pattern (2) 3 9" xfId="14243"/>
    <cellStyle name="0_2001 Business Plan_Berni_2011 BPlan  based on volumes 2011_Summary_Rev 1 12_automation_2nd round_New Pattern (2) 4" xfId="3562"/>
    <cellStyle name="0_2001 Business Plan_Berni_2011 BPlan  based on volumes 2011_Summary_Rev 1 12_automation_2nd round_New Pattern (2) 4 2" xfId="3895"/>
    <cellStyle name="0_2001 Business Plan_Berni_2011 BPlan  based on volumes 2011_Summary_Rev 1 12_automation_2nd round_New Pattern (2) 4 2 2" xfId="4541"/>
    <cellStyle name="0_2001 Business Plan_Berni_2011 BPlan  based on volumes 2011_Summary_Rev 1 12_automation_2nd round_New Pattern (2) 4 2 2 2" xfId="5879"/>
    <cellStyle name="0_2001 Business Plan_Berni_2011 BPlan  based on volumes 2011_Summary_Rev 1 12_automation_2nd round_New Pattern (2) 4 2 2 2 2" xfId="10012"/>
    <cellStyle name="0_2001 Business Plan_Berni_2011 BPlan  based on volumes 2011_Summary_Rev 1 12_automation_2nd round_New Pattern (2) 4 2 2 3" xfId="7132"/>
    <cellStyle name="0_2001 Business Plan_Berni_2011 BPlan  based on volumes 2011_Summary_Rev 1 12_automation_2nd round_New Pattern (2) 4 2 2 3 2" xfId="11258"/>
    <cellStyle name="0_2001 Business Plan_Berni_2011 BPlan  based on volumes 2011_Summary_Rev 1 12_automation_2nd round_New Pattern (2) 4 2 2 4" xfId="8686"/>
    <cellStyle name="0_2001 Business Plan_Berni_2011 BPlan  based on volumes 2011_Summary_Rev 1 12_automation_2nd round_New Pattern (2) 4 2 2 5" xfId="12724"/>
    <cellStyle name="0_2001 Business Plan_Berni_2011 BPlan  based on volumes 2011_Summary_Rev 1 12_automation_2nd round_New Pattern (2) 4 2 2 6" xfId="13949"/>
    <cellStyle name="0_2001 Business Plan_Berni_2011 BPlan  based on volumes 2011_Summary_Rev 1 12_automation_2nd round_New Pattern (2) 4 2 3" xfId="5251"/>
    <cellStyle name="0_2001 Business Plan_Berni_2011 BPlan  based on volumes 2011_Summary_Rev 1 12_automation_2nd round_New Pattern (2) 4 2 3 2" xfId="9388"/>
    <cellStyle name="0_2001 Business Plan_Berni_2011 BPlan  based on volumes 2011_Summary_Rev 1 12_automation_2nd round_New Pattern (2) 4 2 4" xfId="6552"/>
    <cellStyle name="0_2001 Business Plan_Berni_2011 BPlan  based on volumes 2011_Summary_Rev 1 12_automation_2nd round_New Pattern (2) 4 2 4 2" xfId="10678"/>
    <cellStyle name="0_2001 Business Plan_Berni_2011 BPlan  based on volumes 2011_Summary_Rev 1 12_automation_2nd round_New Pattern (2) 4 2 5" xfId="8062"/>
    <cellStyle name="0_2001 Business Plan_Berni_2011 BPlan  based on volumes 2011_Summary_Rev 1 12_automation_2nd round_New Pattern (2) 4 2 6" xfId="12144"/>
    <cellStyle name="0_2001 Business Plan_Berni_2011 BPlan  based on volumes 2011_Summary_Rev 1 12_automation_2nd round_New Pattern (2) 4 2 7" xfId="13373"/>
    <cellStyle name="0_2001 Business Plan_Berni_2011 BPlan  based on volumes 2011_Summary_Rev 1 12_automation_2nd round_New Pattern (2) 4 2 8" xfId="14643"/>
    <cellStyle name="0_2001 Business Plan_Berni_2011 BPlan  based on volumes 2011_Summary_Rev 1 12_automation_2nd round_New Pattern (2) 4 3" xfId="4219"/>
    <cellStyle name="0_2001 Business Plan_Berni_2011 BPlan  based on volumes 2011_Summary_Rev 1 12_automation_2nd round_New Pattern (2) 4 3 2" xfId="5567"/>
    <cellStyle name="0_2001 Business Plan_Berni_2011 BPlan  based on volumes 2011_Summary_Rev 1 12_automation_2nd round_New Pattern (2) 4 3 2 2" xfId="9700"/>
    <cellStyle name="0_2001 Business Plan_Berni_2011 BPlan  based on volumes 2011_Summary_Rev 1 12_automation_2nd round_New Pattern (2) 4 3 3" xfId="6844"/>
    <cellStyle name="0_2001 Business Plan_Berni_2011 BPlan  based on volumes 2011_Summary_Rev 1 12_automation_2nd round_New Pattern (2) 4 3 3 2" xfId="10970"/>
    <cellStyle name="0_2001 Business Plan_Berni_2011 BPlan  based on volumes 2011_Summary_Rev 1 12_automation_2nd round_New Pattern (2) 4 3 4" xfId="8374"/>
    <cellStyle name="0_2001 Business Plan_Berni_2011 BPlan  based on volumes 2011_Summary_Rev 1 12_automation_2nd round_New Pattern (2) 4 3 5" xfId="12436"/>
    <cellStyle name="0_2001 Business Plan_Berni_2011 BPlan  based on volumes 2011_Summary_Rev 1 12_automation_2nd round_New Pattern (2) 4 3 6" xfId="13661"/>
    <cellStyle name="0_2001 Business Plan_Berni_2011 BPlan  based on volumes 2011_Summary_Rev 1 12_automation_2nd round_New Pattern (2) 4 4" xfId="4939"/>
    <cellStyle name="0_2001 Business Plan_Berni_2011 BPlan  based on volumes 2011_Summary_Rev 1 12_automation_2nd round_New Pattern (2) 4 4 2" xfId="9076"/>
    <cellStyle name="0_2001 Business Plan_Berni_2011 BPlan  based on volumes 2011_Summary_Rev 1 12_automation_2nd round_New Pattern (2) 4 5" xfId="6264"/>
    <cellStyle name="0_2001 Business Plan_Berni_2011 BPlan  based on volumes 2011_Summary_Rev 1 12_automation_2nd round_New Pattern (2) 4 5 2" xfId="10390"/>
    <cellStyle name="0_2001 Business Plan_Berni_2011 BPlan  based on volumes 2011_Summary_Rev 1 12_automation_2nd round_New Pattern (2) 4 6" xfId="7750"/>
    <cellStyle name="0_2001 Business Plan_Berni_2011 BPlan  based on volumes 2011_Summary_Rev 1 12_automation_2nd round_New Pattern (2) 4 7" xfId="11856"/>
    <cellStyle name="0_2001 Business Plan_Berni_2011 BPlan  based on volumes 2011_Summary_Rev 1 12_automation_2nd round_New Pattern (2) 4 8" xfId="13085"/>
    <cellStyle name="0_2001 Business Plan_Berni_2011 BPlan  based on volumes 2011_Summary_Rev 1 12_automation_2nd round_New Pattern (2) 4 9" xfId="14321"/>
    <cellStyle name="0_2001 Business Plan_Berni_2011 BPlan  based on volumes 2011_Summary_Rev 1 12_automation_2nd round_New Pattern (2) 5" xfId="3642"/>
    <cellStyle name="0_2001 Business Plan_Berni_2011 BPlan  based on volumes 2011_Summary_Rev 1 12_automation_2nd round_New Pattern (2) 5 2" xfId="3973"/>
    <cellStyle name="0_2001 Business Plan_Berni_2011 BPlan  based on volumes 2011_Summary_Rev 1 12_automation_2nd round_New Pattern (2) 5 2 2" xfId="4619"/>
    <cellStyle name="0_2001 Business Plan_Berni_2011 BPlan  based on volumes 2011_Summary_Rev 1 12_automation_2nd round_New Pattern (2) 5 2 2 2" xfId="5957"/>
    <cellStyle name="0_2001 Business Plan_Berni_2011 BPlan  based on volumes 2011_Summary_Rev 1 12_automation_2nd round_New Pattern (2) 5 2 2 2 2" xfId="10090"/>
    <cellStyle name="0_2001 Business Plan_Berni_2011 BPlan  based on volumes 2011_Summary_Rev 1 12_automation_2nd round_New Pattern (2) 5 2 2 3" xfId="7204"/>
    <cellStyle name="0_2001 Business Plan_Berni_2011 BPlan  based on volumes 2011_Summary_Rev 1 12_automation_2nd round_New Pattern (2) 5 2 2 3 2" xfId="11330"/>
    <cellStyle name="0_2001 Business Plan_Berni_2011 BPlan  based on volumes 2011_Summary_Rev 1 12_automation_2nd round_New Pattern (2) 5 2 2 4" xfId="8764"/>
    <cellStyle name="0_2001 Business Plan_Berni_2011 BPlan  based on volumes 2011_Summary_Rev 1 12_automation_2nd round_New Pattern (2) 5 2 2 5" xfId="12796"/>
    <cellStyle name="0_2001 Business Plan_Berni_2011 BPlan  based on volumes 2011_Summary_Rev 1 12_automation_2nd round_New Pattern (2) 5 2 2 6" xfId="14021"/>
    <cellStyle name="0_2001 Business Plan_Berni_2011 BPlan  based on volumes 2011_Summary_Rev 1 12_automation_2nd round_New Pattern (2) 5 2 3" xfId="5329"/>
    <cellStyle name="0_2001 Business Plan_Berni_2011 BPlan  based on volumes 2011_Summary_Rev 1 12_automation_2nd round_New Pattern (2) 5 2 3 2" xfId="9466"/>
    <cellStyle name="0_2001 Business Plan_Berni_2011 BPlan  based on volumes 2011_Summary_Rev 1 12_automation_2nd round_New Pattern (2) 5 2 4" xfId="6624"/>
    <cellStyle name="0_2001 Business Plan_Berni_2011 BPlan  based on volumes 2011_Summary_Rev 1 12_automation_2nd round_New Pattern (2) 5 2 4 2" xfId="10750"/>
    <cellStyle name="0_2001 Business Plan_Berni_2011 BPlan  based on volumes 2011_Summary_Rev 1 12_automation_2nd round_New Pattern (2) 5 2 5" xfId="8140"/>
    <cellStyle name="0_2001 Business Plan_Berni_2011 BPlan  based on volumes 2011_Summary_Rev 1 12_automation_2nd round_New Pattern (2) 5 2 6" xfId="12216"/>
    <cellStyle name="0_2001 Business Plan_Berni_2011 BPlan  based on volumes 2011_Summary_Rev 1 12_automation_2nd round_New Pattern (2) 5 2 7" xfId="13445"/>
    <cellStyle name="0_2001 Business Plan_Berni_2011 BPlan  based on volumes 2011_Summary_Rev 1 12_automation_2nd round_New Pattern (2) 5 2 8" xfId="14721"/>
    <cellStyle name="0_2001 Business Plan_Berni_2011 BPlan  based on volumes 2011_Summary_Rev 1 12_automation_2nd round_New Pattern (2) 5 3" xfId="4298"/>
    <cellStyle name="0_2001 Business Plan_Berni_2011 BPlan  based on volumes 2011_Summary_Rev 1 12_automation_2nd round_New Pattern (2) 5 3 2" xfId="5645"/>
    <cellStyle name="0_2001 Business Plan_Berni_2011 BPlan  based on volumes 2011_Summary_Rev 1 12_automation_2nd round_New Pattern (2) 5 3 2 2" xfId="9778"/>
    <cellStyle name="0_2001 Business Plan_Berni_2011 BPlan  based on volumes 2011_Summary_Rev 1 12_automation_2nd round_New Pattern (2) 5 3 3" xfId="6916"/>
    <cellStyle name="0_2001 Business Plan_Berni_2011 BPlan  based on volumes 2011_Summary_Rev 1 12_automation_2nd round_New Pattern (2) 5 3 3 2" xfId="11042"/>
    <cellStyle name="0_2001 Business Plan_Berni_2011 BPlan  based on volumes 2011_Summary_Rev 1 12_automation_2nd round_New Pattern (2) 5 3 4" xfId="8452"/>
    <cellStyle name="0_2001 Business Plan_Berni_2011 BPlan  based on volumes 2011_Summary_Rev 1 12_automation_2nd round_New Pattern (2) 5 3 5" xfId="12508"/>
    <cellStyle name="0_2001 Business Plan_Berni_2011 BPlan  based on volumes 2011_Summary_Rev 1 12_automation_2nd round_New Pattern (2) 5 3 6" xfId="13733"/>
    <cellStyle name="0_2001 Business Plan_Berni_2011 BPlan  based on volumes 2011_Summary_Rev 1 12_automation_2nd round_New Pattern (2) 5 4" xfId="5017"/>
    <cellStyle name="0_2001 Business Plan_Berni_2011 BPlan  based on volumes 2011_Summary_Rev 1 12_automation_2nd round_New Pattern (2) 5 4 2" xfId="9154"/>
    <cellStyle name="0_2001 Business Plan_Berni_2011 BPlan  based on volumes 2011_Summary_Rev 1 12_automation_2nd round_New Pattern (2) 5 5" xfId="6336"/>
    <cellStyle name="0_2001 Business Plan_Berni_2011 BPlan  based on volumes 2011_Summary_Rev 1 12_automation_2nd round_New Pattern (2) 5 5 2" xfId="10462"/>
    <cellStyle name="0_2001 Business Plan_Berni_2011 BPlan  based on volumes 2011_Summary_Rev 1 12_automation_2nd round_New Pattern (2) 5 6" xfId="7828"/>
    <cellStyle name="0_2001 Business Plan_Berni_2011 BPlan  based on volumes 2011_Summary_Rev 1 12_automation_2nd round_New Pattern (2) 5 7" xfId="11928"/>
    <cellStyle name="0_2001 Business Plan_Berni_2011 BPlan  based on volumes 2011_Summary_Rev 1 12_automation_2nd round_New Pattern (2) 5 8" xfId="13157"/>
    <cellStyle name="0_2001 Business Plan_Berni_2011 BPlan  based on volumes 2011_Summary_Rev 1 12_automation_2nd round_New Pattern (2) 5 9" xfId="14400"/>
    <cellStyle name="0_2001 Business Plan_Berni_2011 BPlan  based on volumes 2011_Summary_Rev 1 12_automation_2nd round_New Pattern (2) 6" xfId="3736"/>
    <cellStyle name="0_2001 Business Plan_Berni_2011 BPlan  based on volumes 2011_Summary_Rev 1 12_automation_2nd round_New Pattern (2) 6 2" xfId="4385"/>
    <cellStyle name="0_2001 Business Plan_Berni_2011 BPlan  based on volumes 2011_Summary_Rev 1 12_automation_2nd round_New Pattern (2) 6 2 2" xfId="5723"/>
    <cellStyle name="0_2001 Business Plan_Berni_2011 BPlan  based on volumes 2011_Summary_Rev 1 12_automation_2nd round_New Pattern (2) 6 2 2 2" xfId="9856"/>
    <cellStyle name="0_2001 Business Plan_Berni_2011 BPlan  based on volumes 2011_Summary_Rev 1 12_automation_2nd round_New Pattern (2) 6 2 3" xfId="6988"/>
    <cellStyle name="0_2001 Business Plan_Berni_2011 BPlan  based on volumes 2011_Summary_Rev 1 12_automation_2nd round_New Pattern (2) 6 2 3 2" xfId="11114"/>
    <cellStyle name="0_2001 Business Plan_Berni_2011 BPlan  based on volumes 2011_Summary_Rev 1 12_automation_2nd round_New Pattern (2) 6 2 4" xfId="8530"/>
    <cellStyle name="0_2001 Business Plan_Berni_2011 BPlan  based on volumes 2011_Summary_Rev 1 12_automation_2nd round_New Pattern (2) 6 2 5" xfId="12580"/>
    <cellStyle name="0_2001 Business Plan_Berni_2011 BPlan  based on volumes 2011_Summary_Rev 1 12_automation_2nd round_New Pattern (2) 6 2 6" xfId="13805"/>
    <cellStyle name="0_2001 Business Plan_Berni_2011 BPlan  based on volumes 2011_Summary_Rev 1 12_automation_2nd round_New Pattern (2) 6 3" xfId="5095"/>
    <cellStyle name="0_2001 Business Plan_Berni_2011 BPlan  based on volumes 2011_Summary_Rev 1 12_automation_2nd round_New Pattern (2) 6 3 2" xfId="9232"/>
    <cellStyle name="0_2001 Business Plan_Berni_2011 BPlan  based on volumes 2011_Summary_Rev 1 12_automation_2nd round_New Pattern (2) 6 4" xfId="6408"/>
    <cellStyle name="0_2001 Business Plan_Berni_2011 BPlan  based on volumes 2011_Summary_Rev 1 12_automation_2nd round_New Pattern (2) 6 4 2" xfId="10534"/>
    <cellStyle name="0_2001 Business Plan_Berni_2011 BPlan  based on volumes 2011_Summary_Rev 1 12_automation_2nd round_New Pattern (2) 6 5" xfId="7906"/>
    <cellStyle name="0_2001 Business Plan_Berni_2011 BPlan  based on volumes 2011_Summary_Rev 1 12_automation_2nd round_New Pattern (2) 6 6" xfId="12000"/>
    <cellStyle name="0_2001 Business Plan_Berni_2011 BPlan  based on volumes 2011_Summary_Rev 1 12_automation_2nd round_New Pattern (2) 6 7" xfId="13229"/>
    <cellStyle name="0_2001 Business Plan_Berni_2011 BPlan  based on volumes 2011_Summary_Rev 1 12_automation_2nd round_New Pattern (2) 6 8" xfId="14487"/>
    <cellStyle name="0_2001 Business Plan_Berni_2011 BPlan  based on volumes 2011_Summary_Rev 1 12_automation_2nd round_New Pattern (2) 7" xfId="4063"/>
    <cellStyle name="0_2001 Business Plan_Berni_2011 BPlan  based on volumes 2011_Summary_Rev 1 12_automation_2nd round_New Pattern (2) 7 2" xfId="5411"/>
    <cellStyle name="0_2001 Business Plan_Berni_2011 BPlan  based on volumes 2011_Summary_Rev 1 12_automation_2nd round_New Pattern (2) 7 2 2" xfId="9544"/>
    <cellStyle name="0_2001 Business Plan_Berni_2011 BPlan  based on volumes 2011_Summary_Rev 1 12_automation_2nd round_New Pattern (2) 7 3" xfId="6700"/>
    <cellStyle name="0_2001 Business Plan_Berni_2011 BPlan  based on volumes 2011_Summary_Rev 1 12_automation_2nd round_New Pattern (2) 7 3 2" xfId="10826"/>
    <cellStyle name="0_2001 Business Plan_Berni_2011 BPlan  based on volumes 2011_Summary_Rev 1 12_automation_2nd round_New Pattern (2) 7 4" xfId="8218"/>
    <cellStyle name="0_2001 Business Plan_Berni_2011 BPlan  based on volumes 2011_Summary_Rev 1 12_automation_2nd round_New Pattern (2) 7 5" xfId="12292"/>
    <cellStyle name="0_2001 Business Plan_Berni_2011 BPlan  based on volumes 2011_Summary_Rev 1 12_automation_2nd round_New Pattern (2) 7 6" xfId="13517"/>
    <cellStyle name="0_2001 Business Plan_Berni_2011 BPlan  based on volumes 2011_Summary_Rev 1 12_automation_2nd round_New Pattern (2) 8" xfId="4701"/>
    <cellStyle name="0_2001 Business Plan_Berni_2011 BPlan  based on volumes 2011_Summary_Rev 1 12_automation_2nd round_New Pattern (2) 8 2" xfId="6035"/>
    <cellStyle name="0_2001 Business Plan_Berni_2011 BPlan  based on volumes 2011_Summary_Rev 1 12_automation_2nd round_New Pattern (2) 8 2 2" xfId="10168"/>
    <cellStyle name="0_2001 Business Plan_Berni_2011 BPlan  based on volumes 2011_Summary_Rev 1 12_automation_2nd round_New Pattern (2) 8 3" xfId="7276"/>
    <cellStyle name="0_2001 Business Plan_Berni_2011 BPlan  based on volumes 2011_Summary_Rev 1 12_automation_2nd round_New Pattern (2) 8 3 2" xfId="11402"/>
    <cellStyle name="0_2001 Business Plan_Berni_2011 BPlan  based on volumes 2011_Summary_Rev 1 12_automation_2nd round_New Pattern (2) 8 4" xfId="8842"/>
    <cellStyle name="0_2001 Business Plan_Berni_2011 BPlan  based on volumes 2011_Summary_Rev 1 12_automation_2nd round_New Pattern (2) 8 5" xfId="12868"/>
    <cellStyle name="0_2001 Business Plan_Berni_2011 BPlan  based on volumes 2011_Summary_Rev 1 12_automation_2nd round_New Pattern (2) 8 6" xfId="14093"/>
    <cellStyle name="0_2001 Business Plan_Berni_2011 BPlan  based on volumes 2011_Summary_Rev 1 12_automation_2nd round_New Pattern (2) 9" xfId="4783"/>
    <cellStyle name="0_2001 Business Plan_Berni_2011 BPlan  based on volumes 2011_Summary_Rev 1 12_automation_2nd round_New Pattern (2) 9 2" xfId="8920"/>
    <cellStyle name="0_2001 Business Plan_Berni_2011 BPlan  based on volumes 2011_Summary_Rev 1 9_automation (4)" xfId="1381"/>
    <cellStyle name="0_2001 Business Plan_Berni_2011 BPlan  based on volumes 2011_Summary_Rev 1 9_automation (4) 10" xfId="6121"/>
    <cellStyle name="0_2001 Business Plan_Berni_2011 BPlan  based on volumes 2011_Summary_Rev 1 9_automation (4) 10 2" xfId="10247"/>
    <cellStyle name="0_2001 Business Plan_Berni_2011 BPlan  based on volumes 2011_Summary_Rev 1 9_automation (4) 11" xfId="7349"/>
    <cellStyle name="0_2001 Business Plan_Berni_2011 BPlan  based on volumes 2011_Summary_Rev 1 9_automation (4) 11 2" xfId="11475"/>
    <cellStyle name="0_2001 Business Plan_Berni_2011 BPlan  based on volumes 2011_Summary_Rev 1 9_automation (4) 12" xfId="7434"/>
    <cellStyle name="0_2001 Business Plan_Berni_2011 BPlan  based on volumes 2011_Summary_Rev 1 9_automation (4) 12 2" xfId="11554"/>
    <cellStyle name="0_2001 Business Plan_Berni_2011 BPlan  based on volumes 2011_Summary_Rev 1 9_automation (4) 13" xfId="7513"/>
    <cellStyle name="0_2001 Business Plan_Berni_2011 BPlan  based on volumes 2011_Summary_Rev 1 9_automation (4) 14" xfId="7593"/>
    <cellStyle name="0_2001 Business Plan_Berni_2011 BPlan  based on volumes 2011_Summary_Rev 1 9_automation (4) 15" xfId="11635"/>
    <cellStyle name="0_2001 Business Plan_Berni_2011 BPlan  based on volumes 2011_Summary_Rev 1 9_automation (4) 16" xfId="11713"/>
    <cellStyle name="0_2001 Business Plan_Berni_2011 BPlan  based on volumes 2011_Summary_Rev 1 9_automation (4) 17" xfId="12942"/>
    <cellStyle name="0_2001 Business Plan_Berni_2011 BPlan  based on volumes 2011_Summary_Rev 1 9_automation (4) 18" xfId="14166"/>
    <cellStyle name="0_2001 Business Plan_Berni_2011 BPlan  based on volumes 2011_Summary_Rev 1 9_automation (4) 2" xfId="3428"/>
    <cellStyle name="0_2001 Business Plan_Berni_2011 BPlan  based on volumes 2011_Summary_Rev 1 9_automation (4) 2 10" xfId="7388"/>
    <cellStyle name="0_2001 Business Plan_Berni_2011 BPlan  based on volumes 2011_Summary_Rev 1 9_automation (4) 2 10 2" xfId="11514"/>
    <cellStyle name="0_2001 Business Plan_Berni_2011 BPlan  based on volumes 2011_Summary_Rev 1 9_automation (4) 2 11" xfId="7473"/>
    <cellStyle name="0_2001 Business Plan_Berni_2011 BPlan  based on volumes 2011_Summary_Rev 1 9_automation (4) 2 11 2" xfId="11593"/>
    <cellStyle name="0_2001 Business Plan_Berni_2011 BPlan  based on volumes 2011_Summary_Rev 1 9_automation (4) 2 12" xfId="7552"/>
    <cellStyle name="0_2001 Business Plan_Berni_2011 BPlan  based on volumes 2011_Summary_Rev 1 9_automation (4) 2 13" xfId="7634"/>
    <cellStyle name="0_2001 Business Plan_Berni_2011 BPlan  based on volumes 2011_Summary_Rev 1 9_automation (4) 2 14" xfId="11674"/>
    <cellStyle name="0_2001 Business Plan_Berni_2011 BPlan  based on volumes 2011_Summary_Rev 1 9_automation (4) 2 15" xfId="11749"/>
    <cellStyle name="0_2001 Business Plan_Berni_2011 BPlan  based on volumes 2011_Summary_Rev 1 9_automation (4) 2 16" xfId="12978"/>
    <cellStyle name="0_2001 Business Plan_Berni_2011 BPlan  based on volumes 2011_Summary_Rev 1 9_automation (4) 2 17" xfId="14205"/>
    <cellStyle name="0_2001 Business Plan_Berni_2011 BPlan  based on volumes 2011_Summary_Rev 1 9_automation (4) 2 2" xfId="3523"/>
    <cellStyle name="0_2001 Business Plan_Berni_2011 BPlan  based on volumes 2011_Summary_Rev 1 9_automation (4) 2 2 2" xfId="3857"/>
    <cellStyle name="0_2001 Business Plan_Berni_2011 BPlan  based on volumes 2011_Summary_Rev 1 9_automation (4) 2 2 2 2" xfId="4503"/>
    <cellStyle name="0_2001 Business Plan_Berni_2011 BPlan  based on volumes 2011_Summary_Rev 1 9_automation (4) 2 2 2 2 2" xfId="5841"/>
    <cellStyle name="0_2001 Business Plan_Berni_2011 BPlan  based on volumes 2011_Summary_Rev 1 9_automation (4) 2 2 2 2 2 2" xfId="9974"/>
    <cellStyle name="0_2001 Business Plan_Berni_2011 BPlan  based on volumes 2011_Summary_Rev 1 9_automation (4) 2 2 2 2 3" xfId="7097"/>
    <cellStyle name="0_2001 Business Plan_Berni_2011 BPlan  based on volumes 2011_Summary_Rev 1 9_automation (4) 2 2 2 2 3 2" xfId="11223"/>
    <cellStyle name="0_2001 Business Plan_Berni_2011 BPlan  based on volumes 2011_Summary_Rev 1 9_automation (4) 2 2 2 2 4" xfId="8648"/>
    <cellStyle name="0_2001 Business Plan_Berni_2011 BPlan  based on volumes 2011_Summary_Rev 1 9_automation (4) 2 2 2 2 5" xfId="12689"/>
    <cellStyle name="0_2001 Business Plan_Berni_2011 BPlan  based on volumes 2011_Summary_Rev 1 9_automation (4) 2 2 2 2 6" xfId="13914"/>
    <cellStyle name="0_2001 Business Plan_Berni_2011 BPlan  based on volumes 2011_Summary_Rev 1 9_automation (4) 2 2 2 3" xfId="5213"/>
    <cellStyle name="0_2001 Business Plan_Berni_2011 BPlan  based on volumes 2011_Summary_Rev 1 9_automation (4) 2 2 2 3 2" xfId="9350"/>
    <cellStyle name="0_2001 Business Plan_Berni_2011 BPlan  based on volumes 2011_Summary_Rev 1 9_automation (4) 2 2 2 4" xfId="6517"/>
    <cellStyle name="0_2001 Business Plan_Berni_2011 BPlan  based on volumes 2011_Summary_Rev 1 9_automation (4) 2 2 2 4 2" xfId="10643"/>
    <cellStyle name="0_2001 Business Plan_Berni_2011 BPlan  based on volumes 2011_Summary_Rev 1 9_automation (4) 2 2 2 5" xfId="8024"/>
    <cellStyle name="0_2001 Business Plan_Berni_2011 BPlan  based on volumes 2011_Summary_Rev 1 9_automation (4) 2 2 2 6" xfId="12109"/>
    <cellStyle name="0_2001 Business Plan_Berni_2011 BPlan  based on volumes 2011_Summary_Rev 1 9_automation (4) 2 2 2 7" xfId="13338"/>
    <cellStyle name="0_2001 Business Plan_Berni_2011 BPlan  based on volumes 2011_Summary_Rev 1 9_automation (4) 2 2 2 8" xfId="14605"/>
    <cellStyle name="0_2001 Business Plan_Berni_2011 BPlan  based on volumes 2011_Summary_Rev 1 9_automation (4) 2 2 3" xfId="4181"/>
    <cellStyle name="0_2001 Business Plan_Berni_2011 BPlan  based on volumes 2011_Summary_Rev 1 9_automation (4) 2 2 3 2" xfId="5529"/>
    <cellStyle name="0_2001 Business Plan_Berni_2011 BPlan  based on volumes 2011_Summary_Rev 1 9_automation (4) 2 2 3 2 2" xfId="9662"/>
    <cellStyle name="0_2001 Business Plan_Berni_2011 BPlan  based on volumes 2011_Summary_Rev 1 9_automation (4) 2 2 3 3" xfId="6809"/>
    <cellStyle name="0_2001 Business Plan_Berni_2011 BPlan  based on volumes 2011_Summary_Rev 1 9_automation (4) 2 2 3 3 2" xfId="10935"/>
    <cellStyle name="0_2001 Business Plan_Berni_2011 BPlan  based on volumes 2011_Summary_Rev 1 9_automation (4) 2 2 3 4" xfId="8336"/>
    <cellStyle name="0_2001 Business Plan_Berni_2011 BPlan  based on volumes 2011_Summary_Rev 1 9_automation (4) 2 2 3 5" xfId="12401"/>
    <cellStyle name="0_2001 Business Plan_Berni_2011 BPlan  based on volumes 2011_Summary_Rev 1 9_automation (4) 2 2 3 6" xfId="13626"/>
    <cellStyle name="0_2001 Business Plan_Berni_2011 BPlan  based on volumes 2011_Summary_Rev 1 9_automation (4) 2 2 4" xfId="4901"/>
    <cellStyle name="0_2001 Business Plan_Berni_2011 BPlan  based on volumes 2011_Summary_Rev 1 9_automation (4) 2 2 4 2" xfId="9038"/>
    <cellStyle name="0_2001 Business Plan_Berni_2011 BPlan  based on volumes 2011_Summary_Rev 1 9_automation (4) 2 2 5" xfId="6229"/>
    <cellStyle name="0_2001 Business Plan_Berni_2011 BPlan  based on volumes 2011_Summary_Rev 1 9_automation (4) 2 2 5 2" xfId="10355"/>
    <cellStyle name="0_2001 Business Plan_Berni_2011 BPlan  based on volumes 2011_Summary_Rev 1 9_automation (4) 2 2 6" xfId="7712"/>
    <cellStyle name="0_2001 Business Plan_Berni_2011 BPlan  based on volumes 2011_Summary_Rev 1 9_automation (4) 2 2 7" xfId="11821"/>
    <cellStyle name="0_2001 Business Plan_Berni_2011 BPlan  based on volumes 2011_Summary_Rev 1 9_automation (4) 2 2 8" xfId="13050"/>
    <cellStyle name="0_2001 Business Plan_Berni_2011 BPlan  based on volumes 2011_Summary_Rev 1 9_automation (4) 2 2 9" xfId="14283"/>
    <cellStyle name="0_2001 Business Plan_Berni_2011 BPlan  based on volumes 2011_Summary_Rev 1 9_automation (4) 2 3" xfId="3602"/>
    <cellStyle name="0_2001 Business Plan_Berni_2011 BPlan  based on volumes 2011_Summary_Rev 1 9_automation (4) 2 3 2" xfId="3935"/>
    <cellStyle name="0_2001 Business Plan_Berni_2011 BPlan  based on volumes 2011_Summary_Rev 1 9_automation (4) 2 3 2 2" xfId="4581"/>
    <cellStyle name="0_2001 Business Plan_Berni_2011 BPlan  based on volumes 2011_Summary_Rev 1 9_automation (4) 2 3 2 2 2" xfId="5919"/>
    <cellStyle name="0_2001 Business Plan_Berni_2011 BPlan  based on volumes 2011_Summary_Rev 1 9_automation (4) 2 3 2 2 2 2" xfId="10052"/>
    <cellStyle name="0_2001 Business Plan_Berni_2011 BPlan  based on volumes 2011_Summary_Rev 1 9_automation (4) 2 3 2 2 3" xfId="7169"/>
    <cellStyle name="0_2001 Business Plan_Berni_2011 BPlan  based on volumes 2011_Summary_Rev 1 9_automation (4) 2 3 2 2 3 2" xfId="11295"/>
    <cellStyle name="0_2001 Business Plan_Berni_2011 BPlan  based on volumes 2011_Summary_Rev 1 9_automation (4) 2 3 2 2 4" xfId="8726"/>
    <cellStyle name="0_2001 Business Plan_Berni_2011 BPlan  based on volumes 2011_Summary_Rev 1 9_automation (4) 2 3 2 2 5" xfId="12761"/>
    <cellStyle name="0_2001 Business Plan_Berni_2011 BPlan  based on volumes 2011_Summary_Rev 1 9_automation (4) 2 3 2 2 6" xfId="13986"/>
    <cellStyle name="0_2001 Business Plan_Berni_2011 BPlan  based on volumes 2011_Summary_Rev 1 9_automation (4) 2 3 2 3" xfId="5291"/>
    <cellStyle name="0_2001 Business Plan_Berni_2011 BPlan  based on volumes 2011_Summary_Rev 1 9_automation (4) 2 3 2 3 2" xfId="9428"/>
    <cellStyle name="0_2001 Business Plan_Berni_2011 BPlan  based on volumes 2011_Summary_Rev 1 9_automation (4) 2 3 2 4" xfId="6589"/>
    <cellStyle name="0_2001 Business Plan_Berni_2011 BPlan  based on volumes 2011_Summary_Rev 1 9_automation (4) 2 3 2 4 2" xfId="10715"/>
    <cellStyle name="0_2001 Business Plan_Berni_2011 BPlan  based on volumes 2011_Summary_Rev 1 9_automation (4) 2 3 2 5" xfId="8102"/>
    <cellStyle name="0_2001 Business Plan_Berni_2011 BPlan  based on volumes 2011_Summary_Rev 1 9_automation (4) 2 3 2 6" xfId="12181"/>
    <cellStyle name="0_2001 Business Plan_Berni_2011 BPlan  based on volumes 2011_Summary_Rev 1 9_automation (4) 2 3 2 7" xfId="13410"/>
    <cellStyle name="0_2001 Business Plan_Berni_2011 BPlan  based on volumes 2011_Summary_Rev 1 9_automation (4) 2 3 2 8" xfId="14683"/>
    <cellStyle name="0_2001 Business Plan_Berni_2011 BPlan  based on volumes 2011_Summary_Rev 1 9_automation (4) 2 3 3" xfId="4259"/>
    <cellStyle name="0_2001 Business Plan_Berni_2011 BPlan  based on volumes 2011_Summary_Rev 1 9_automation (4) 2 3 3 2" xfId="5607"/>
    <cellStyle name="0_2001 Business Plan_Berni_2011 BPlan  based on volumes 2011_Summary_Rev 1 9_automation (4) 2 3 3 2 2" xfId="9740"/>
    <cellStyle name="0_2001 Business Plan_Berni_2011 BPlan  based on volumes 2011_Summary_Rev 1 9_automation (4) 2 3 3 3" xfId="6881"/>
    <cellStyle name="0_2001 Business Plan_Berni_2011 BPlan  based on volumes 2011_Summary_Rev 1 9_automation (4) 2 3 3 3 2" xfId="11007"/>
    <cellStyle name="0_2001 Business Plan_Berni_2011 BPlan  based on volumes 2011_Summary_Rev 1 9_automation (4) 2 3 3 4" xfId="8414"/>
    <cellStyle name="0_2001 Business Plan_Berni_2011 BPlan  based on volumes 2011_Summary_Rev 1 9_automation (4) 2 3 3 5" xfId="12473"/>
    <cellStyle name="0_2001 Business Plan_Berni_2011 BPlan  based on volumes 2011_Summary_Rev 1 9_automation (4) 2 3 3 6" xfId="13698"/>
    <cellStyle name="0_2001 Business Plan_Berni_2011 BPlan  based on volumes 2011_Summary_Rev 1 9_automation (4) 2 3 4" xfId="4979"/>
    <cellStyle name="0_2001 Business Plan_Berni_2011 BPlan  based on volumes 2011_Summary_Rev 1 9_automation (4) 2 3 4 2" xfId="9116"/>
    <cellStyle name="0_2001 Business Plan_Berni_2011 BPlan  based on volumes 2011_Summary_Rev 1 9_automation (4) 2 3 5" xfId="6301"/>
    <cellStyle name="0_2001 Business Plan_Berni_2011 BPlan  based on volumes 2011_Summary_Rev 1 9_automation (4) 2 3 5 2" xfId="10427"/>
    <cellStyle name="0_2001 Business Plan_Berni_2011 BPlan  based on volumes 2011_Summary_Rev 1 9_automation (4) 2 3 6" xfId="7790"/>
    <cellStyle name="0_2001 Business Plan_Berni_2011 BPlan  based on volumes 2011_Summary_Rev 1 9_automation (4) 2 3 7" xfId="11893"/>
    <cellStyle name="0_2001 Business Plan_Berni_2011 BPlan  based on volumes 2011_Summary_Rev 1 9_automation (4) 2 3 8" xfId="13122"/>
    <cellStyle name="0_2001 Business Plan_Berni_2011 BPlan  based on volumes 2011_Summary_Rev 1 9_automation (4) 2 3 9" xfId="14361"/>
    <cellStyle name="0_2001 Business Plan_Berni_2011 BPlan  based on volumes 2011_Summary_Rev 1 9_automation (4) 2 4" xfId="3682"/>
    <cellStyle name="0_2001 Business Plan_Berni_2011 BPlan  based on volumes 2011_Summary_Rev 1 9_automation (4) 2 4 2" xfId="4013"/>
    <cellStyle name="0_2001 Business Plan_Berni_2011 BPlan  based on volumes 2011_Summary_Rev 1 9_automation (4) 2 4 2 2" xfId="4659"/>
    <cellStyle name="0_2001 Business Plan_Berni_2011 BPlan  based on volumes 2011_Summary_Rev 1 9_automation (4) 2 4 2 2 2" xfId="5997"/>
    <cellStyle name="0_2001 Business Plan_Berni_2011 BPlan  based on volumes 2011_Summary_Rev 1 9_automation (4) 2 4 2 2 2 2" xfId="10130"/>
    <cellStyle name="0_2001 Business Plan_Berni_2011 BPlan  based on volumes 2011_Summary_Rev 1 9_automation (4) 2 4 2 2 3" xfId="7241"/>
    <cellStyle name="0_2001 Business Plan_Berni_2011 BPlan  based on volumes 2011_Summary_Rev 1 9_automation (4) 2 4 2 2 3 2" xfId="11367"/>
    <cellStyle name="0_2001 Business Plan_Berni_2011 BPlan  based on volumes 2011_Summary_Rev 1 9_automation (4) 2 4 2 2 4" xfId="8804"/>
    <cellStyle name="0_2001 Business Plan_Berni_2011 BPlan  based on volumes 2011_Summary_Rev 1 9_automation (4) 2 4 2 2 5" xfId="12833"/>
    <cellStyle name="0_2001 Business Plan_Berni_2011 BPlan  based on volumes 2011_Summary_Rev 1 9_automation (4) 2 4 2 2 6" xfId="14058"/>
    <cellStyle name="0_2001 Business Plan_Berni_2011 BPlan  based on volumes 2011_Summary_Rev 1 9_automation (4) 2 4 2 3" xfId="5369"/>
    <cellStyle name="0_2001 Business Plan_Berni_2011 BPlan  based on volumes 2011_Summary_Rev 1 9_automation (4) 2 4 2 3 2" xfId="9506"/>
    <cellStyle name="0_2001 Business Plan_Berni_2011 BPlan  based on volumes 2011_Summary_Rev 1 9_automation (4) 2 4 2 4" xfId="6661"/>
    <cellStyle name="0_2001 Business Plan_Berni_2011 BPlan  based on volumes 2011_Summary_Rev 1 9_automation (4) 2 4 2 4 2" xfId="10787"/>
    <cellStyle name="0_2001 Business Plan_Berni_2011 BPlan  based on volumes 2011_Summary_Rev 1 9_automation (4) 2 4 2 5" xfId="8180"/>
    <cellStyle name="0_2001 Business Plan_Berni_2011 BPlan  based on volumes 2011_Summary_Rev 1 9_automation (4) 2 4 2 6" xfId="12253"/>
    <cellStyle name="0_2001 Business Plan_Berni_2011 BPlan  based on volumes 2011_Summary_Rev 1 9_automation (4) 2 4 2 7" xfId="13482"/>
    <cellStyle name="0_2001 Business Plan_Berni_2011 BPlan  based on volumes 2011_Summary_Rev 1 9_automation (4) 2 4 2 8" xfId="14761"/>
    <cellStyle name="0_2001 Business Plan_Berni_2011 BPlan  based on volumes 2011_Summary_Rev 1 9_automation (4) 2 4 3" xfId="4338"/>
    <cellStyle name="0_2001 Business Plan_Berni_2011 BPlan  based on volumes 2011_Summary_Rev 1 9_automation (4) 2 4 3 2" xfId="5685"/>
    <cellStyle name="0_2001 Business Plan_Berni_2011 BPlan  based on volumes 2011_Summary_Rev 1 9_automation (4) 2 4 3 2 2" xfId="9818"/>
    <cellStyle name="0_2001 Business Plan_Berni_2011 BPlan  based on volumes 2011_Summary_Rev 1 9_automation (4) 2 4 3 3" xfId="6953"/>
    <cellStyle name="0_2001 Business Plan_Berni_2011 BPlan  based on volumes 2011_Summary_Rev 1 9_automation (4) 2 4 3 3 2" xfId="11079"/>
    <cellStyle name="0_2001 Business Plan_Berni_2011 BPlan  based on volumes 2011_Summary_Rev 1 9_automation (4) 2 4 3 4" xfId="8492"/>
    <cellStyle name="0_2001 Business Plan_Berni_2011 BPlan  based on volumes 2011_Summary_Rev 1 9_automation (4) 2 4 3 5" xfId="12545"/>
    <cellStyle name="0_2001 Business Plan_Berni_2011 BPlan  based on volumes 2011_Summary_Rev 1 9_automation (4) 2 4 3 6" xfId="13770"/>
    <cellStyle name="0_2001 Business Plan_Berni_2011 BPlan  based on volumes 2011_Summary_Rev 1 9_automation (4) 2 4 4" xfId="5057"/>
    <cellStyle name="0_2001 Business Plan_Berni_2011 BPlan  based on volumes 2011_Summary_Rev 1 9_automation (4) 2 4 4 2" xfId="9194"/>
    <cellStyle name="0_2001 Business Plan_Berni_2011 BPlan  based on volumes 2011_Summary_Rev 1 9_automation (4) 2 4 5" xfId="6373"/>
    <cellStyle name="0_2001 Business Plan_Berni_2011 BPlan  based on volumes 2011_Summary_Rev 1 9_automation (4) 2 4 5 2" xfId="10499"/>
    <cellStyle name="0_2001 Business Plan_Berni_2011 BPlan  based on volumes 2011_Summary_Rev 1 9_automation (4) 2 4 6" xfId="7868"/>
    <cellStyle name="0_2001 Business Plan_Berni_2011 BPlan  based on volumes 2011_Summary_Rev 1 9_automation (4) 2 4 7" xfId="11965"/>
    <cellStyle name="0_2001 Business Plan_Berni_2011 BPlan  based on volumes 2011_Summary_Rev 1 9_automation (4) 2 4 8" xfId="13194"/>
    <cellStyle name="0_2001 Business Plan_Berni_2011 BPlan  based on volumes 2011_Summary_Rev 1 9_automation (4) 2 4 9" xfId="14440"/>
    <cellStyle name="0_2001 Business Plan_Berni_2011 BPlan  based on volumes 2011_Summary_Rev 1 9_automation (4) 2 5" xfId="3779"/>
    <cellStyle name="0_2001 Business Plan_Berni_2011 BPlan  based on volumes 2011_Summary_Rev 1 9_automation (4) 2 5 2" xfId="4425"/>
    <cellStyle name="0_2001 Business Plan_Berni_2011 BPlan  based on volumes 2011_Summary_Rev 1 9_automation (4) 2 5 2 2" xfId="5763"/>
    <cellStyle name="0_2001 Business Plan_Berni_2011 BPlan  based on volumes 2011_Summary_Rev 1 9_automation (4) 2 5 2 2 2" xfId="9896"/>
    <cellStyle name="0_2001 Business Plan_Berni_2011 BPlan  based on volumes 2011_Summary_Rev 1 9_automation (4) 2 5 2 3" xfId="7025"/>
    <cellStyle name="0_2001 Business Plan_Berni_2011 BPlan  based on volumes 2011_Summary_Rev 1 9_automation (4) 2 5 2 3 2" xfId="11151"/>
    <cellStyle name="0_2001 Business Plan_Berni_2011 BPlan  based on volumes 2011_Summary_Rev 1 9_automation (4) 2 5 2 4" xfId="8570"/>
    <cellStyle name="0_2001 Business Plan_Berni_2011 BPlan  based on volumes 2011_Summary_Rev 1 9_automation (4) 2 5 2 5" xfId="12617"/>
    <cellStyle name="0_2001 Business Plan_Berni_2011 BPlan  based on volumes 2011_Summary_Rev 1 9_automation (4) 2 5 2 6" xfId="13842"/>
    <cellStyle name="0_2001 Business Plan_Berni_2011 BPlan  based on volumes 2011_Summary_Rev 1 9_automation (4) 2 5 3" xfId="5135"/>
    <cellStyle name="0_2001 Business Plan_Berni_2011 BPlan  based on volumes 2011_Summary_Rev 1 9_automation (4) 2 5 3 2" xfId="9272"/>
    <cellStyle name="0_2001 Business Plan_Berni_2011 BPlan  based on volumes 2011_Summary_Rev 1 9_automation (4) 2 5 4" xfId="6445"/>
    <cellStyle name="0_2001 Business Plan_Berni_2011 BPlan  based on volumes 2011_Summary_Rev 1 9_automation (4) 2 5 4 2" xfId="10571"/>
    <cellStyle name="0_2001 Business Plan_Berni_2011 BPlan  based on volumes 2011_Summary_Rev 1 9_automation (4) 2 5 5" xfId="7946"/>
    <cellStyle name="0_2001 Business Plan_Berni_2011 BPlan  based on volumes 2011_Summary_Rev 1 9_automation (4) 2 5 6" xfId="12037"/>
    <cellStyle name="0_2001 Business Plan_Berni_2011 BPlan  based on volumes 2011_Summary_Rev 1 9_automation (4) 2 5 7" xfId="13266"/>
    <cellStyle name="0_2001 Business Plan_Berni_2011 BPlan  based on volumes 2011_Summary_Rev 1 9_automation (4) 2 5 8" xfId="14527"/>
    <cellStyle name="0_2001 Business Plan_Berni_2011 BPlan  based on volumes 2011_Summary_Rev 1 9_automation (4) 2 6" xfId="4103"/>
    <cellStyle name="0_2001 Business Plan_Berni_2011 BPlan  based on volumes 2011_Summary_Rev 1 9_automation (4) 2 6 2" xfId="5451"/>
    <cellStyle name="0_2001 Business Plan_Berni_2011 BPlan  based on volumes 2011_Summary_Rev 1 9_automation (4) 2 6 2 2" xfId="9584"/>
    <cellStyle name="0_2001 Business Plan_Berni_2011 BPlan  based on volumes 2011_Summary_Rev 1 9_automation (4) 2 6 3" xfId="6737"/>
    <cellStyle name="0_2001 Business Plan_Berni_2011 BPlan  based on volumes 2011_Summary_Rev 1 9_automation (4) 2 6 3 2" xfId="10863"/>
    <cellStyle name="0_2001 Business Plan_Berni_2011 BPlan  based on volumes 2011_Summary_Rev 1 9_automation (4) 2 6 4" xfId="8258"/>
    <cellStyle name="0_2001 Business Plan_Berni_2011 BPlan  based on volumes 2011_Summary_Rev 1 9_automation (4) 2 6 5" xfId="12329"/>
    <cellStyle name="0_2001 Business Plan_Berni_2011 BPlan  based on volumes 2011_Summary_Rev 1 9_automation (4) 2 6 6" xfId="13554"/>
    <cellStyle name="0_2001 Business Plan_Berni_2011 BPlan  based on volumes 2011_Summary_Rev 1 9_automation (4) 2 7" xfId="4741"/>
    <cellStyle name="0_2001 Business Plan_Berni_2011 BPlan  based on volumes 2011_Summary_Rev 1 9_automation (4) 2 7 2" xfId="6075"/>
    <cellStyle name="0_2001 Business Plan_Berni_2011 BPlan  based on volumes 2011_Summary_Rev 1 9_automation (4) 2 7 2 2" xfId="10208"/>
    <cellStyle name="0_2001 Business Plan_Berni_2011 BPlan  based on volumes 2011_Summary_Rev 1 9_automation (4) 2 7 3" xfId="7313"/>
    <cellStyle name="0_2001 Business Plan_Berni_2011 BPlan  based on volumes 2011_Summary_Rev 1 9_automation (4) 2 7 3 2" xfId="11439"/>
    <cellStyle name="0_2001 Business Plan_Berni_2011 BPlan  based on volumes 2011_Summary_Rev 1 9_automation (4) 2 7 4" xfId="8882"/>
    <cellStyle name="0_2001 Business Plan_Berni_2011 BPlan  based on volumes 2011_Summary_Rev 1 9_automation (4) 2 7 5" xfId="12905"/>
    <cellStyle name="0_2001 Business Plan_Berni_2011 BPlan  based on volumes 2011_Summary_Rev 1 9_automation (4) 2 7 6" xfId="14130"/>
    <cellStyle name="0_2001 Business Plan_Berni_2011 BPlan  based on volumes 2011_Summary_Rev 1 9_automation (4) 2 8" xfId="4823"/>
    <cellStyle name="0_2001 Business Plan_Berni_2011 BPlan  based on volumes 2011_Summary_Rev 1 9_automation (4) 2 8 2" xfId="8960"/>
    <cellStyle name="0_2001 Business Plan_Berni_2011 BPlan  based on volumes 2011_Summary_Rev 1 9_automation (4) 2 9" xfId="6157"/>
    <cellStyle name="0_2001 Business Plan_Berni_2011 BPlan  based on volumes 2011_Summary_Rev 1 9_automation (4) 2 9 2" xfId="10283"/>
    <cellStyle name="0_2001 Business Plan_Berni_2011 BPlan  based on volumes 2011_Summary_Rev 1 9_automation (4) 3" xfId="3484"/>
    <cellStyle name="0_2001 Business Plan_Berni_2011 BPlan  based on volumes 2011_Summary_Rev 1 9_automation (4) 3 2" xfId="3818"/>
    <cellStyle name="0_2001 Business Plan_Berni_2011 BPlan  based on volumes 2011_Summary_Rev 1 9_automation (4) 3 2 2" xfId="4464"/>
    <cellStyle name="0_2001 Business Plan_Berni_2011 BPlan  based on volumes 2011_Summary_Rev 1 9_automation (4) 3 2 2 2" xfId="5802"/>
    <cellStyle name="0_2001 Business Plan_Berni_2011 BPlan  based on volumes 2011_Summary_Rev 1 9_automation (4) 3 2 2 2 2" xfId="9935"/>
    <cellStyle name="0_2001 Business Plan_Berni_2011 BPlan  based on volumes 2011_Summary_Rev 1 9_automation (4) 3 2 2 3" xfId="7061"/>
    <cellStyle name="0_2001 Business Plan_Berni_2011 BPlan  based on volumes 2011_Summary_Rev 1 9_automation (4) 3 2 2 3 2" xfId="11187"/>
    <cellStyle name="0_2001 Business Plan_Berni_2011 BPlan  based on volumes 2011_Summary_Rev 1 9_automation (4) 3 2 2 4" xfId="8609"/>
    <cellStyle name="0_2001 Business Plan_Berni_2011 BPlan  based on volumes 2011_Summary_Rev 1 9_automation (4) 3 2 2 5" xfId="12653"/>
    <cellStyle name="0_2001 Business Plan_Berni_2011 BPlan  based on volumes 2011_Summary_Rev 1 9_automation (4) 3 2 2 6" xfId="13878"/>
    <cellStyle name="0_2001 Business Plan_Berni_2011 BPlan  based on volumes 2011_Summary_Rev 1 9_automation (4) 3 2 3" xfId="5174"/>
    <cellStyle name="0_2001 Business Plan_Berni_2011 BPlan  based on volumes 2011_Summary_Rev 1 9_automation (4) 3 2 3 2" xfId="9311"/>
    <cellStyle name="0_2001 Business Plan_Berni_2011 BPlan  based on volumes 2011_Summary_Rev 1 9_automation (4) 3 2 4" xfId="6481"/>
    <cellStyle name="0_2001 Business Plan_Berni_2011 BPlan  based on volumes 2011_Summary_Rev 1 9_automation (4) 3 2 4 2" xfId="10607"/>
    <cellStyle name="0_2001 Business Plan_Berni_2011 BPlan  based on volumes 2011_Summary_Rev 1 9_automation (4) 3 2 5" xfId="7985"/>
    <cellStyle name="0_2001 Business Plan_Berni_2011 BPlan  based on volumes 2011_Summary_Rev 1 9_automation (4) 3 2 6" xfId="12073"/>
    <cellStyle name="0_2001 Business Plan_Berni_2011 BPlan  based on volumes 2011_Summary_Rev 1 9_automation (4) 3 2 7" xfId="13302"/>
    <cellStyle name="0_2001 Business Plan_Berni_2011 BPlan  based on volumes 2011_Summary_Rev 1 9_automation (4) 3 2 8" xfId="14566"/>
    <cellStyle name="0_2001 Business Plan_Berni_2011 BPlan  based on volumes 2011_Summary_Rev 1 9_automation (4) 3 3" xfId="4142"/>
    <cellStyle name="0_2001 Business Plan_Berni_2011 BPlan  based on volumes 2011_Summary_Rev 1 9_automation (4) 3 3 2" xfId="5490"/>
    <cellStyle name="0_2001 Business Plan_Berni_2011 BPlan  based on volumes 2011_Summary_Rev 1 9_automation (4) 3 3 2 2" xfId="9623"/>
    <cellStyle name="0_2001 Business Plan_Berni_2011 BPlan  based on volumes 2011_Summary_Rev 1 9_automation (4) 3 3 3" xfId="6773"/>
    <cellStyle name="0_2001 Business Plan_Berni_2011 BPlan  based on volumes 2011_Summary_Rev 1 9_automation (4) 3 3 3 2" xfId="10899"/>
    <cellStyle name="0_2001 Business Plan_Berni_2011 BPlan  based on volumes 2011_Summary_Rev 1 9_automation (4) 3 3 4" xfId="8297"/>
    <cellStyle name="0_2001 Business Plan_Berni_2011 BPlan  based on volumes 2011_Summary_Rev 1 9_automation (4) 3 3 5" xfId="12365"/>
    <cellStyle name="0_2001 Business Plan_Berni_2011 BPlan  based on volumes 2011_Summary_Rev 1 9_automation (4) 3 3 6" xfId="13590"/>
    <cellStyle name="0_2001 Business Plan_Berni_2011 BPlan  based on volumes 2011_Summary_Rev 1 9_automation (4) 3 4" xfId="4862"/>
    <cellStyle name="0_2001 Business Plan_Berni_2011 BPlan  based on volumes 2011_Summary_Rev 1 9_automation (4) 3 4 2" xfId="8999"/>
    <cellStyle name="0_2001 Business Plan_Berni_2011 BPlan  based on volumes 2011_Summary_Rev 1 9_automation (4) 3 5" xfId="6193"/>
    <cellStyle name="0_2001 Business Plan_Berni_2011 BPlan  based on volumes 2011_Summary_Rev 1 9_automation (4) 3 5 2" xfId="10319"/>
    <cellStyle name="0_2001 Business Plan_Berni_2011 BPlan  based on volumes 2011_Summary_Rev 1 9_automation (4) 3 6" xfId="7673"/>
    <cellStyle name="0_2001 Business Plan_Berni_2011 BPlan  based on volumes 2011_Summary_Rev 1 9_automation (4) 3 7" xfId="11785"/>
    <cellStyle name="0_2001 Business Plan_Berni_2011 BPlan  based on volumes 2011_Summary_Rev 1 9_automation (4) 3 8" xfId="13014"/>
    <cellStyle name="0_2001 Business Plan_Berni_2011 BPlan  based on volumes 2011_Summary_Rev 1 9_automation (4) 3 9" xfId="14244"/>
    <cellStyle name="0_2001 Business Plan_Berni_2011 BPlan  based on volumes 2011_Summary_Rev 1 9_automation (4) 4" xfId="3563"/>
    <cellStyle name="0_2001 Business Plan_Berni_2011 BPlan  based on volumes 2011_Summary_Rev 1 9_automation (4) 4 2" xfId="3896"/>
    <cellStyle name="0_2001 Business Plan_Berni_2011 BPlan  based on volumes 2011_Summary_Rev 1 9_automation (4) 4 2 2" xfId="4542"/>
    <cellStyle name="0_2001 Business Plan_Berni_2011 BPlan  based on volumes 2011_Summary_Rev 1 9_automation (4) 4 2 2 2" xfId="5880"/>
    <cellStyle name="0_2001 Business Plan_Berni_2011 BPlan  based on volumes 2011_Summary_Rev 1 9_automation (4) 4 2 2 2 2" xfId="10013"/>
    <cellStyle name="0_2001 Business Plan_Berni_2011 BPlan  based on volumes 2011_Summary_Rev 1 9_automation (4) 4 2 2 3" xfId="7133"/>
    <cellStyle name="0_2001 Business Plan_Berni_2011 BPlan  based on volumes 2011_Summary_Rev 1 9_automation (4) 4 2 2 3 2" xfId="11259"/>
    <cellStyle name="0_2001 Business Plan_Berni_2011 BPlan  based on volumes 2011_Summary_Rev 1 9_automation (4) 4 2 2 4" xfId="8687"/>
    <cellStyle name="0_2001 Business Plan_Berni_2011 BPlan  based on volumes 2011_Summary_Rev 1 9_automation (4) 4 2 2 5" xfId="12725"/>
    <cellStyle name="0_2001 Business Plan_Berni_2011 BPlan  based on volumes 2011_Summary_Rev 1 9_automation (4) 4 2 2 6" xfId="13950"/>
    <cellStyle name="0_2001 Business Plan_Berni_2011 BPlan  based on volumes 2011_Summary_Rev 1 9_automation (4) 4 2 3" xfId="5252"/>
    <cellStyle name="0_2001 Business Plan_Berni_2011 BPlan  based on volumes 2011_Summary_Rev 1 9_automation (4) 4 2 3 2" xfId="9389"/>
    <cellStyle name="0_2001 Business Plan_Berni_2011 BPlan  based on volumes 2011_Summary_Rev 1 9_automation (4) 4 2 4" xfId="6553"/>
    <cellStyle name="0_2001 Business Plan_Berni_2011 BPlan  based on volumes 2011_Summary_Rev 1 9_automation (4) 4 2 4 2" xfId="10679"/>
    <cellStyle name="0_2001 Business Plan_Berni_2011 BPlan  based on volumes 2011_Summary_Rev 1 9_automation (4) 4 2 5" xfId="8063"/>
    <cellStyle name="0_2001 Business Plan_Berni_2011 BPlan  based on volumes 2011_Summary_Rev 1 9_automation (4) 4 2 6" xfId="12145"/>
    <cellStyle name="0_2001 Business Plan_Berni_2011 BPlan  based on volumes 2011_Summary_Rev 1 9_automation (4) 4 2 7" xfId="13374"/>
    <cellStyle name="0_2001 Business Plan_Berni_2011 BPlan  based on volumes 2011_Summary_Rev 1 9_automation (4) 4 2 8" xfId="14644"/>
    <cellStyle name="0_2001 Business Plan_Berni_2011 BPlan  based on volumes 2011_Summary_Rev 1 9_automation (4) 4 3" xfId="4220"/>
    <cellStyle name="0_2001 Business Plan_Berni_2011 BPlan  based on volumes 2011_Summary_Rev 1 9_automation (4) 4 3 2" xfId="5568"/>
    <cellStyle name="0_2001 Business Plan_Berni_2011 BPlan  based on volumes 2011_Summary_Rev 1 9_automation (4) 4 3 2 2" xfId="9701"/>
    <cellStyle name="0_2001 Business Plan_Berni_2011 BPlan  based on volumes 2011_Summary_Rev 1 9_automation (4) 4 3 3" xfId="6845"/>
    <cellStyle name="0_2001 Business Plan_Berni_2011 BPlan  based on volumes 2011_Summary_Rev 1 9_automation (4) 4 3 3 2" xfId="10971"/>
    <cellStyle name="0_2001 Business Plan_Berni_2011 BPlan  based on volumes 2011_Summary_Rev 1 9_automation (4) 4 3 4" xfId="8375"/>
    <cellStyle name="0_2001 Business Plan_Berni_2011 BPlan  based on volumes 2011_Summary_Rev 1 9_automation (4) 4 3 5" xfId="12437"/>
    <cellStyle name="0_2001 Business Plan_Berni_2011 BPlan  based on volumes 2011_Summary_Rev 1 9_automation (4) 4 3 6" xfId="13662"/>
    <cellStyle name="0_2001 Business Plan_Berni_2011 BPlan  based on volumes 2011_Summary_Rev 1 9_automation (4) 4 4" xfId="4940"/>
    <cellStyle name="0_2001 Business Plan_Berni_2011 BPlan  based on volumes 2011_Summary_Rev 1 9_automation (4) 4 4 2" xfId="9077"/>
    <cellStyle name="0_2001 Business Plan_Berni_2011 BPlan  based on volumes 2011_Summary_Rev 1 9_automation (4) 4 5" xfId="6265"/>
    <cellStyle name="0_2001 Business Plan_Berni_2011 BPlan  based on volumes 2011_Summary_Rev 1 9_automation (4) 4 5 2" xfId="10391"/>
    <cellStyle name="0_2001 Business Plan_Berni_2011 BPlan  based on volumes 2011_Summary_Rev 1 9_automation (4) 4 6" xfId="7751"/>
    <cellStyle name="0_2001 Business Plan_Berni_2011 BPlan  based on volumes 2011_Summary_Rev 1 9_automation (4) 4 7" xfId="11857"/>
    <cellStyle name="0_2001 Business Plan_Berni_2011 BPlan  based on volumes 2011_Summary_Rev 1 9_automation (4) 4 8" xfId="13086"/>
    <cellStyle name="0_2001 Business Plan_Berni_2011 BPlan  based on volumes 2011_Summary_Rev 1 9_automation (4) 4 9" xfId="14322"/>
    <cellStyle name="0_2001 Business Plan_Berni_2011 BPlan  based on volumes 2011_Summary_Rev 1 9_automation (4) 5" xfId="3643"/>
    <cellStyle name="0_2001 Business Plan_Berni_2011 BPlan  based on volumes 2011_Summary_Rev 1 9_automation (4) 5 2" xfId="3974"/>
    <cellStyle name="0_2001 Business Plan_Berni_2011 BPlan  based on volumes 2011_Summary_Rev 1 9_automation (4) 5 2 2" xfId="4620"/>
    <cellStyle name="0_2001 Business Plan_Berni_2011 BPlan  based on volumes 2011_Summary_Rev 1 9_automation (4) 5 2 2 2" xfId="5958"/>
    <cellStyle name="0_2001 Business Plan_Berni_2011 BPlan  based on volumes 2011_Summary_Rev 1 9_automation (4) 5 2 2 2 2" xfId="10091"/>
    <cellStyle name="0_2001 Business Plan_Berni_2011 BPlan  based on volumes 2011_Summary_Rev 1 9_automation (4) 5 2 2 3" xfId="7205"/>
    <cellStyle name="0_2001 Business Plan_Berni_2011 BPlan  based on volumes 2011_Summary_Rev 1 9_automation (4) 5 2 2 3 2" xfId="11331"/>
    <cellStyle name="0_2001 Business Plan_Berni_2011 BPlan  based on volumes 2011_Summary_Rev 1 9_automation (4) 5 2 2 4" xfId="8765"/>
    <cellStyle name="0_2001 Business Plan_Berni_2011 BPlan  based on volumes 2011_Summary_Rev 1 9_automation (4) 5 2 2 5" xfId="12797"/>
    <cellStyle name="0_2001 Business Plan_Berni_2011 BPlan  based on volumes 2011_Summary_Rev 1 9_automation (4) 5 2 2 6" xfId="14022"/>
    <cellStyle name="0_2001 Business Plan_Berni_2011 BPlan  based on volumes 2011_Summary_Rev 1 9_automation (4) 5 2 3" xfId="5330"/>
    <cellStyle name="0_2001 Business Plan_Berni_2011 BPlan  based on volumes 2011_Summary_Rev 1 9_automation (4) 5 2 3 2" xfId="9467"/>
    <cellStyle name="0_2001 Business Plan_Berni_2011 BPlan  based on volumes 2011_Summary_Rev 1 9_automation (4) 5 2 4" xfId="6625"/>
    <cellStyle name="0_2001 Business Plan_Berni_2011 BPlan  based on volumes 2011_Summary_Rev 1 9_automation (4) 5 2 4 2" xfId="10751"/>
    <cellStyle name="0_2001 Business Plan_Berni_2011 BPlan  based on volumes 2011_Summary_Rev 1 9_automation (4) 5 2 5" xfId="8141"/>
    <cellStyle name="0_2001 Business Plan_Berni_2011 BPlan  based on volumes 2011_Summary_Rev 1 9_automation (4) 5 2 6" xfId="12217"/>
    <cellStyle name="0_2001 Business Plan_Berni_2011 BPlan  based on volumes 2011_Summary_Rev 1 9_automation (4) 5 2 7" xfId="13446"/>
    <cellStyle name="0_2001 Business Plan_Berni_2011 BPlan  based on volumes 2011_Summary_Rev 1 9_automation (4) 5 2 8" xfId="14722"/>
    <cellStyle name="0_2001 Business Plan_Berni_2011 BPlan  based on volumes 2011_Summary_Rev 1 9_automation (4) 5 3" xfId="4299"/>
    <cellStyle name="0_2001 Business Plan_Berni_2011 BPlan  based on volumes 2011_Summary_Rev 1 9_automation (4) 5 3 2" xfId="5646"/>
    <cellStyle name="0_2001 Business Plan_Berni_2011 BPlan  based on volumes 2011_Summary_Rev 1 9_automation (4) 5 3 2 2" xfId="9779"/>
    <cellStyle name="0_2001 Business Plan_Berni_2011 BPlan  based on volumes 2011_Summary_Rev 1 9_automation (4) 5 3 3" xfId="6917"/>
    <cellStyle name="0_2001 Business Plan_Berni_2011 BPlan  based on volumes 2011_Summary_Rev 1 9_automation (4) 5 3 3 2" xfId="11043"/>
    <cellStyle name="0_2001 Business Plan_Berni_2011 BPlan  based on volumes 2011_Summary_Rev 1 9_automation (4) 5 3 4" xfId="8453"/>
    <cellStyle name="0_2001 Business Plan_Berni_2011 BPlan  based on volumes 2011_Summary_Rev 1 9_automation (4) 5 3 5" xfId="12509"/>
    <cellStyle name="0_2001 Business Plan_Berni_2011 BPlan  based on volumes 2011_Summary_Rev 1 9_automation (4) 5 3 6" xfId="13734"/>
    <cellStyle name="0_2001 Business Plan_Berni_2011 BPlan  based on volumes 2011_Summary_Rev 1 9_automation (4) 5 4" xfId="5018"/>
    <cellStyle name="0_2001 Business Plan_Berni_2011 BPlan  based on volumes 2011_Summary_Rev 1 9_automation (4) 5 4 2" xfId="9155"/>
    <cellStyle name="0_2001 Business Plan_Berni_2011 BPlan  based on volumes 2011_Summary_Rev 1 9_automation (4) 5 5" xfId="6337"/>
    <cellStyle name="0_2001 Business Plan_Berni_2011 BPlan  based on volumes 2011_Summary_Rev 1 9_automation (4) 5 5 2" xfId="10463"/>
    <cellStyle name="0_2001 Business Plan_Berni_2011 BPlan  based on volumes 2011_Summary_Rev 1 9_automation (4) 5 6" xfId="7829"/>
    <cellStyle name="0_2001 Business Plan_Berni_2011 BPlan  based on volumes 2011_Summary_Rev 1 9_automation (4) 5 7" xfId="11929"/>
    <cellStyle name="0_2001 Business Plan_Berni_2011 BPlan  based on volumes 2011_Summary_Rev 1 9_automation (4) 5 8" xfId="13158"/>
    <cellStyle name="0_2001 Business Plan_Berni_2011 BPlan  based on volumes 2011_Summary_Rev 1 9_automation (4) 5 9" xfId="14401"/>
    <cellStyle name="0_2001 Business Plan_Berni_2011 BPlan  based on volumes 2011_Summary_Rev 1 9_automation (4) 6" xfId="3737"/>
    <cellStyle name="0_2001 Business Plan_Berni_2011 BPlan  based on volumes 2011_Summary_Rev 1 9_automation (4) 6 2" xfId="4386"/>
    <cellStyle name="0_2001 Business Plan_Berni_2011 BPlan  based on volumes 2011_Summary_Rev 1 9_automation (4) 6 2 2" xfId="5724"/>
    <cellStyle name="0_2001 Business Plan_Berni_2011 BPlan  based on volumes 2011_Summary_Rev 1 9_automation (4) 6 2 2 2" xfId="9857"/>
    <cellStyle name="0_2001 Business Plan_Berni_2011 BPlan  based on volumes 2011_Summary_Rev 1 9_automation (4) 6 2 3" xfId="6989"/>
    <cellStyle name="0_2001 Business Plan_Berni_2011 BPlan  based on volumes 2011_Summary_Rev 1 9_automation (4) 6 2 3 2" xfId="11115"/>
    <cellStyle name="0_2001 Business Plan_Berni_2011 BPlan  based on volumes 2011_Summary_Rev 1 9_automation (4) 6 2 4" xfId="8531"/>
    <cellStyle name="0_2001 Business Plan_Berni_2011 BPlan  based on volumes 2011_Summary_Rev 1 9_automation (4) 6 2 5" xfId="12581"/>
    <cellStyle name="0_2001 Business Plan_Berni_2011 BPlan  based on volumes 2011_Summary_Rev 1 9_automation (4) 6 2 6" xfId="13806"/>
    <cellStyle name="0_2001 Business Plan_Berni_2011 BPlan  based on volumes 2011_Summary_Rev 1 9_automation (4) 6 3" xfId="5096"/>
    <cellStyle name="0_2001 Business Plan_Berni_2011 BPlan  based on volumes 2011_Summary_Rev 1 9_automation (4) 6 3 2" xfId="9233"/>
    <cellStyle name="0_2001 Business Plan_Berni_2011 BPlan  based on volumes 2011_Summary_Rev 1 9_automation (4) 6 4" xfId="6409"/>
    <cellStyle name="0_2001 Business Plan_Berni_2011 BPlan  based on volumes 2011_Summary_Rev 1 9_automation (4) 6 4 2" xfId="10535"/>
    <cellStyle name="0_2001 Business Plan_Berni_2011 BPlan  based on volumes 2011_Summary_Rev 1 9_automation (4) 6 5" xfId="7907"/>
    <cellStyle name="0_2001 Business Plan_Berni_2011 BPlan  based on volumes 2011_Summary_Rev 1 9_automation (4) 6 6" xfId="12001"/>
    <cellStyle name="0_2001 Business Plan_Berni_2011 BPlan  based on volumes 2011_Summary_Rev 1 9_automation (4) 6 7" xfId="13230"/>
    <cellStyle name="0_2001 Business Plan_Berni_2011 BPlan  based on volumes 2011_Summary_Rev 1 9_automation (4) 6 8" xfId="14488"/>
    <cellStyle name="0_2001 Business Plan_Berni_2011 BPlan  based on volumes 2011_Summary_Rev 1 9_automation (4) 7" xfId="4064"/>
    <cellStyle name="0_2001 Business Plan_Berni_2011 BPlan  based on volumes 2011_Summary_Rev 1 9_automation (4) 7 2" xfId="5412"/>
    <cellStyle name="0_2001 Business Plan_Berni_2011 BPlan  based on volumes 2011_Summary_Rev 1 9_automation (4) 7 2 2" xfId="9545"/>
    <cellStyle name="0_2001 Business Plan_Berni_2011 BPlan  based on volumes 2011_Summary_Rev 1 9_automation (4) 7 3" xfId="6701"/>
    <cellStyle name="0_2001 Business Plan_Berni_2011 BPlan  based on volumes 2011_Summary_Rev 1 9_automation (4) 7 3 2" xfId="10827"/>
    <cellStyle name="0_2001 Business Plan_Berni_2011 BPlan  based on volumes 2011_Summary_Rev 1 9_automation (4) 7 4" xfId="8219"/>
    <cellStyle name="0_2001 Business Plan_Berni_2011 BPlan  based on volumes 2011_Summary_Rev 1 9_automation (4) 7 5" xfId="12293"/>
    <cellStyle name="0_2001 Business Plan_Berni_2011 BPlan  based on volumes 2011_Summary_Rev 1 9_automation (4) 7 6" xfId="13518"/>
    <cellStyle name="0_2001 Business Plan_Berni_2011 BPlan  based on volumes 2011_Summary_Rev 1 9_automation (4) 8" xfId="4702"/>
    <cellStyle name="0_2001 Business Plan_Berni_2011 BPlan  based on volumes 2011_Summary_Rev 1 9_automation (4) 8 2" xfId="6036"/>
    <cellStyle name="0_2001 Business Plan_Berni_2011 BPlan  based on volumes 2011_Summary_Rev 1 9_automation (4) 8 2 2" xfId="10169"/>
    <cellStyle name="0_2001 Business Plan_Berni_2011 BPlan  based on volumes 2011_Summary_Rev 1 9_automation (4) 8 3" xfId="7277"/>
    <cellStyle name="0_2001 Business Plan_Berni_2011 BPlan  based on volumes 2011_Summary_Rev 1 9_automation (4) 8 3 2" xfId="11403"/>
    <cellStyle name="0_2001 Business Plan_Berni_2011 BPlan  based on volumes 2011_Summary_Rev 1 9_automation (4) 8 4" xfId="8843"/>
    <cellStyle name="0_2001 Business Plan_Berni_2011 BPlan  based on volumes 2011_Summary_Rev 1 9_automation (4) 8 5" xfId="12869"/>
    <cellStyle name="0_2001 Business Plan_Berni_2011 BPlan  based on volumes 2011_Summary_Rev 1 9_automation (4) 8 6" xfId="14094"/>
    <cellStyle name="0_2001 Business Plan_Berni_2011 BPlan  based on volumes 2011_Summary_Rev 1 9_automation (4) 9" xfId="4784"/>
    <cellStyle name="0_2001 Business Plan_Berni_2011 BPlan  based on volumes 2011_Summary_Rev 1 9_automation (4) 9 2" xfId="8921"/>
    <cellStyle name="0_2001 Business Plan_Berni_6.  2010A FPV Template_volume input_CHI_03.13.10" xfId="1382"/>
    <cellStyle name="0_2001 Business Plan_Berni_6.  2010A FPV Template_volume input_CHI_03.13.10 10" xfId="6122"/>
    <cellStyle name="0_2001 Business Plan_Berni_6.  2010A FPV Template_volume input_CHI_03.13.10 10 2" xfId="10248"/>
    <cellStyle name="0_2001 Business Plan_Berni_6.  2010A FPV Template_volume input_CHI_03.13.10 11" xfId="7350"/>
    <cellStyle name="0_2001 Business Plan_Berni_6.  2010A FPV Template_volume input_CHI_03.13.10 11 2" xfId="11476"/>
    <cellStyle name="0_2001 Business Plan_Berni_6.  2010A FPV Template_volume input_CHI_03.13.10 12" xfId="7435"/>
    <cellStyle name="0_2001 Business Plan_Berni_6.  2010A FPV Template_volume input_CHI_03.13.10 12 2" xfId="11555"/>
    <cellStyle name="0_2001 Business Plan_Berni_6.  2010A FPV Template_volume input_CHI_03.13.10 13" xfId="7514"/>
    <cellStyle name="0_2001 Business Plan_Berni_6.  2010A FPV Template_volume input_CHI_03.13.10 14" xfId="7594"/>
    <cellStyle name="0_2001 Business Plan_Berni_6.  2010A FPV Template_volume input_CHI_03.13.10 15" xfId="11636"/>
    <cellStyle name="0_2001 Business Plan_Berni_6.  2010A FPV Template_volume input_CHI_03.13.10 16" xfId="11714"/>
    <cellStyle name="0_2001 Business Plan_Berni_6.  2010A FPV Template_volume input_CHI_03.13.10 17" xfId="12943"/>
    <cellStyle name="0_2001 Business Plan_Berni_6.  2010A FPV Template_volume input_CHI_03.13.10 18" xfId="14167"/>
    <cellStyle name="0_2001 Business Plan_Berni_6.  2010A FPV Template_volume input_CHI_03.13.10 2" xfId="3429"/>
    <cellStyle name="0_2001 Business Plan_Berni_6.  2010A FPV Template_volume input_CHI_03.13.10 2 10" xfId="7389"/>
    <cellStyle name="0_2001 Business Plan_Berni_6.  2010A FPV Template_volume input_CHI_03.13.10 2 10 2" xfId="11515"/>
    <cellStyle name="0_2001 Business Plan_Berni_6.  2010A FPV Template_volume input_CHI_03.13.10 2 11" xfId="7474"/>
    <cellStyle name="0_2001 Business Plan_Berni_6.  2010A FPV Template_volume input_CHI_03.13.10 2 11 2" xfId="11594"/>
    <cellStyle name="0_2001 Business Plan_Berni_6.  2010A FPV Template_volume input_CHI_03.13.10 2 12" xfId="7553"/>
    <cellStyle name="0_2001 Business Plan_Berni_6.  2010A FPV Template_volume input_CHI_03.13.10 2 13" xfId="7635"/>
    <cellStyle name="0_2001 Business Plan_Berni_6.  2010A FPV Template_volume input_CHI_03.13.10 2 14" xfId="11675"/>
    <cellStyle name="0_2001 Business Plan_Berni_6.  2010A FPV Template_volume input_CHI_03.13.10 2 15" xfId="11750"/>
    <cellStyle name="0_2001 Business Plan_Berni_6.  2010A FPV Template_volume input_CHI_03.13.10 2 16" xfId="12979"/>
    <cellStyle name="0_2001 Business Plan_Berni_6.  2010A FPV Template_volume input_CHI_03.13.10 2 17" xfId="14206"/>
    <cellStyle name="0_2001 Business Plan_Berni_6.  2010A FPV Template_volume input_CHI_03.13.10 2 2" xfId="3524"/>
    <cellStyle name="0_2001 Business Plan_Berni_6.  2010A FPV Template_volume input_CHI_03.13.10 2 2 2" xfId="3858"/>
    <cellStyle name="0_2001 Business Plan_Berni_6.  2010A FPV Template_volume input_CHI_03.13.10 2 2 2 2" xfId="4504"/>
    <cellStyle name="0_2001 Business Plan_Berni_6.  2010A FPV Template_volume input_CHI_03.13.10 2 2 2 2 2" xfId="5842"/>
    <cellStyle name="0_2001 Business Plan_Berni_6.  2010A FPV Template_volume input_CHI_03.13.10 2 2 2 2 2 2" xfId="9975"/>
    <cellStyle name="0_2001 Business Plan_Berni_6.  2010A FPV Template_volume input_CHI_03.13.10 2 2 2 2 3" xfId="7098"/>
    <cellStyle name="0_2001 Business Plan_Berni_6.  2010A FPV Template_volume input_CHI_03.13.10 2 2 2 2 3 2" xfId="11224"/>
    <cellStyle name="0_2001 Business Plan_Berni_6.  2010A FPV Template_volume input_CHI_03.13.10 2 2 2 2 4" xfId="8649"/>
    <cellStyle name="0_2001 Business Plan_Berni_6.  2010A FPV Template_volume input_CHI_03.13.10 2 2 2 2 5" xfId="12690"/>
    <cellStyle name="0_2001 Business Plan_Berni_6.  2010A FPV Template_volume input_CHI_03.13.10 2 2 2 2 6" xfId="13915"/>
    <cellStyle name="0_2001 Business Plan_Berni_6.  2010A FPV Template_volume input_CHI_03.13.10 2 2 2 3" xfId="5214"/>
    <cellStyle name="0_2001 Business Plan_Berni_6.  2010A FPV Template_volume input_CHI_03.13.10 2 2 2 3 2" xfId="9351"/>
    <cellStyle name="0_2001 Business Plan_Berni_6.  2010A FPV Template_volume input_CHI_03.13.10 2 2 2 4" xfId="6518"/>
    <cellStyle name="0_2001 Business Plan_Berni_6.  2010A FPV Template_volume input_CHI_03.13.10 2 2 2 4 2" xfId="10644"/>
    <cellStyle name="0_2001 Business Plan_Berni_6.  2010A FPV Template_volume input_CHI_03.13.10 2 2 2 5" xfId="8025"/>
    <cellStyle name="0_2001 Business Plan_Berni_6.  2010A FPV Template_volume input_CHI_03.13.10 2 2 2 6" xfId="12110"/>
    <cellStyle name="0_2001 Business Plan_Berni_6.  2010A FPV Template_volume input_CHI_03.13.10 2 2 2 7" xfId="13339"/>
    <cellStyle name="0_2001 Business Plan_Berni_6.  2010A FPV Template_volume input_CHI_03.13.10 2 2 2 8" xfId="14606"/>
    <cellStyle name="0_2001 Business Plan_Berni_6.  2010A FPV Template_volume input_CHI_03.13.10 2 2 3" xfId="4182"/>
    <cellStyle name="0_2001 Business Plan_Berni_6.  2010A FPV Template_volume input_CHI_03.13.10 2 2 3 2" xfId="5530"/>
    <cellStyle name="0_2001 Business Plan_Berni_6.  2010A FPV Template_volume input_CHI_03.13.10 2 2 3 2 2" xfId="9663"/>
    <cellStyle name="0_2001 Business Plan_Berni_6.  2010A FPV Template_volume input_CHI_03.13.10 2 2 3 3" xfId="6810"/>
    <cellStyle name="0_2001 Business Plan_Berni_6.  2010A FPV Template_volume input_CHI_03.13.10 2 2 3 3 2" xfId="10936"/>
    <cellStyle name="0_2001 Business Plan_Berni_6.  2010A FPV Template_volume input_CHI_03.13.10 2 2 3 4" xfId="8337"/>
    <cellStyle name="0_2001 Business Plan_Berni_6.  2010A FPV Template_volume input_CHI_03.13.10 2 2 3 5" xfId="12402"/>
    <cellStyle name="0_2001 Business Plan_Berni_6.  2010A FPV Template_volume input_CHI_03.13.10 2 2 3 6" xfId="13627"/>
    <cellStyle name="0_2001 Business Plan_Berni_6.  2010A FPV Template_volume input_CHI_03.13.10 2 2 4" xfId="4902"/>
    <cellStyle name="0_2001 Business Plan_Berni_6.  2010A FPV Template_volume input_CHI_03.13.10 2 2 4 2" xfId="9039"/>
    <cellStyle name="0_2001 Business Plan_Berni_6.  2010A FPV Template_volume input_CHI_03.13.10 2 2 5" xfId="6230"/>
    <cellStyle name="0_2001 Business Plan_Berni_6.  2010A FPV Template_volume input_CHI_03.13.10 2 2 5 2" xfId="10356"/>
    <cellStyle name="0_2001 Business Plan_Berni_6.  2010A FPV Template_volume input_CHI_03.13.10 2 2 6" xfId="7713"/>
    <cellStyle name="0_2001 Business Plan_Berni_6.  2010A FPV Template_volume input_CHI_03.13.10 2 2 7" xfId="11822"/>
    <cellStyle name="0_2001 Business Plan_Berni_6.  2010A FPV Template_volume input_CHI_03.13.10 2 2 8" xfId="13051"/>
    <cellStyle name="0_2001 Business Plan_Berni_6.  2010A FPV Template_volume input_CHI_03.13.10 2 2 9" xfId="14284"/>
    <cellStyle name="0_2001 Business Plan_Berni_6.  2010A FPV Template_volume input_CHI_03.13.10 2 3" xfId="3603"/>
    <cellStyle name="0_2001 Business Plan_Berni_6.  2010A FPV Template_volume input_CHI_03.13.10 2 3 2" xfId="3936"/>
    <cellStyle name="0_2001 Business Plan_Berni_6.  2010A FPV Template_volume input_CHI_03.13.10 2 3 2 2" xfId="4582"/>
    <cellStyle name="0_2001 Business Plan_Berni_6.  2010A FPV Template_volume input_CHI_03.13.10 2 3 2 2 2" xfId="5920"/>
    <cellStyle name="0_2001 Business Plan_Berni_6.  2010A FPV Template_volume input_CHI_03.13.10 2 3 2 2 2 2" xfId="10053"/>
    <cellStyle name="0_2001 Business Plan_Berni_6.  2010A FPV Template_volume input_CHI_03.13.10 2 3 2 2 3" xfId="7170"/>
    <cellStyle name="0_2001 Business Plan_Berni_6.  2010A FPV Template_volume input_CHI_03.13.10 2 3 2 2 3 2" xfId="11296"/>
    <cellStyle name="0_2001 Business Plan_Berni_6.  2010A FPV Template_volume input_CHI_03.13.10 2 3 2 2 4" xfId="8727"/>
    <cellStyle name="0_2001 Business Plan_Berni_6.  2010A FPV Template_volume input_CHI_03.13.10 2 3 2 2 5" xfId="12762"/>
    <cellStyle name="0_2001 Business Plan_Berni_6.  2010A FPV Template_volume input_CHI_03.13.10 2 3 2 2 6" xfId="13987"/>
    <cellStyle name="0_2001 Business Plan_Berni_6.  2010A FPV Template_volume input_CHI_03.13.10 2 3 2 3" xfId="5292"/>
    <cellStyle name="0_2001 Business Plan_Berni_6.  2010A FPV Template_volume input_CHI_03.13.10 2 3 2 3 2" xfId="9429"/>
    <cellStyle name="0_2001 Business Plan_Berni_6.  2010A FPV Template_volume input_CHI_03.13.10 2 3 2 4" xfId="6590"/>
    <cellStyle name="0_2001 Business Plan_Berni_6.  2010A FPV Template_volume input_CHI_03.13.10 2 3 2 4 2" xfId="10716"/>
    <cellStyle name="0_2001 Business Plan_Berni_6.  2010A FPV Template_volume input_CHI_03.13.10 2 3 2 5" xfId="8103"/>
    <cellStyle name="0_2001 Business Plan_Berni_6.  2010A FPV Template_volume input_CHI_03.13.10 2 3 2 6" xfId="12182"/>
    <cellStyle name="0_2001 Business Plan_Berni_6.  2010A FPV Template_volume input_CHI_03.13.10 2 3 2 7" xfId="13411"/>
    <cellStyle name="0_2001 Business Plan_Berni_6.  2010A FPV Template_volume input_CHI_03.13.10 2 3 2 8" xfId="14684"/>
    <cellStyle name="0_2001 Business Plan_Berni_6.  2010A FPV Template_volume input_CHI_03.13.10 2 3 3" xfId="4260"/>
    <cellStyle name="0_2001 Business Plan_Berni_6.  2010A FPV Template_volume input_CHI_03.13.10 2 3 3 2" xfId="5608"/>
    <cellStyle name="0_2001 Business Plan_Berni_6.  2010A FPV Template_volume input_CHI_03.13.10 2 3 3 2 2" xfId="9741"/>
    <cellStyle name="0_2001 Business Plan_Berni_6.  2010A FPV Template_volume input_CHI_03.13.10 2 3 3 3" xfId="6882"/>
    <cellStyle name="0_2001 Business Plan_Berni_6.  2010A FPV Template_volume input_CHI_03.13.10 2 3 3 3 2" xfId="11008"/>
    <cellStyle name="0_2001 Business Plan_Berni_6.  2010A FPV Template_volume input_CHI_03.13.10 2 3 3 4" xfId="8415"/>
    <cellStyle name="0_2001 Business Plan_Berni_6.  2010A FPV Template_volume input_CHI_03.13.10 2 3 3 5" xfId="12474"/>
    <cellStyle name="0_2001 Business Plan_Berni_6.  2010A FPV Template_volume input_CHI_03.13.10 2 3 3 6" xfId="13699"/>
    <cellStyle name="0_2001 Business Plan_Berni_6.  2010A FPV Template_volume input_CHI_03.13.10 2 3 4" xfId="4980"/>
    <cellStyle name="0_2001 Business Plan_Berni_6.  2010A FPV Template_volume input_CHI_03.13.10 2 3 4 2" xfId="9117"/>
    <cellStyle name="0_2001 Business Plan_Berni_6.  2010A FPV Template_volume input_CHI_03.13.10 2 3 5" xfId="6302"/>
    <cellStyle name="0_2001 Business Plan_Berni_6.  2010A FPV Template_volume input_CHI_03.13.10 2 3 5 2" xfId="10428"/>
    <cellStyle name="0_2001 Business Plan_Berni_6.  2010A FPV Template_volume input_CHI_03.13.10 2 3 6" xfId="7791"/>
    <cellStyle name="0_2001 Business Plan_Berni_6.  2010A FPV Template_volume input_CHI_03.13.10 2 3 7" xfId="11894"/>
    <cellStyle name="0_2001 Business Plan_Berni_6.  2010A FPV Template_volume input_CHI_03.13.10 2 3 8" xfId="13123"/>
    <cellStyle name="0_2001 Business Plan_Berni_6.  2010A FPV Template_volume input_CHI_03.13.10 2 3 9" xfId="14362"/>
    <cellStyle name="0_2001 Business Plan_Berni_6.  2010A FPV Template_volume input_CHI_03.13.10 2 4" xfId="3683"/>
    <cellStyle name="0_2001 Business Plan_Berni_6.  2010A FPV Template_volume input_CHI_03.13.10 2 4 2" xfId="4014"/>
    <cellStyle name="0_2001 Business Plan_Berni_6.  2010A FPV Template_volume input_CHI_03.13.10 2 4 2 2" xfId="4660"/>
    <cellStyle name="0_2001 Business Plan_Berni_6.  2010A FPV Template_volume input_CHI_03.13.10 2 4 2 2 2" xfId="5998"/>
    <cellStyle name="0_2001 Business Plan_Berni_6.  2010A FPV Template_volume input_CHI_03.13.10 2 4 2 2 2 2" xfId="10131"/>
    <cellStyle name="0_2001 Business Plan_Berni_6.  2010A FPV Template_volume input_CHI_03.13.10 2 4 2 2 3" xfId="7242"/>
    <cellStyle name="0_2001 Business Plan_Berni_6.  2010A FPV Template_volume input_CHI_03.13.10 2 4 2 2 3 2" xfId="11368"/>
    <cellStyle name="0_2001 Business Plan_Berni_6.  2010A FPV Template_volume input_CHI_03.13.10 2 4 2 2 4" xfId="8805"/>
    <cellStyle name="0_2001 Business Plan_Berni_6.  2010A FPV Template_volume input_CHI_03.13.10 2 4 2 2 5" xfId="12834"/>
    <cellStyle name="0_2001 Business Plan_Berni_6.  2010A FPV Template_volume input_CHI_03.13.10 2 4 2 2 6" xfId="14059"/>
    <cellStyle name="0_2001 Business Plan_Berni_6.  2010A FPV Template_volume input_CHI_03.13.10 2 4 2 3" xfId="5370"/>
    <cellStyle name="0_2001 Business Plan_Berni_6.  2010A FPV Template_volume input_CHI_03.13.10 2 4 2 3 2" xfId="9507"/>
    <cellStyle name="0_2001 Business Plan_Berni_6.  2010A FPV Template_volume input_CHI_03.13.10 2 4 2 4" xfId="6662"/>
    <cellStyle name="0_2001 Business Plan_Berni_6.  2010A FPV Template_volume input_CHI_03.13.10 2 4 2 4 2" xfId="10788"/>
    <cellStyle name="0_2001 Business Plan_Berni_6.  2010A FPV Template_volume input_CHI_03.13.10 2 4 2 5" xfId="8181"/>
    <cellStyle name="0_2001 Business Plan_Berni_6.  2010A FPV Template_volume input_CHI_03.13.10 2 4 2 6" xfId="12254"/>
    <cellStyle name="0_2001 Business Plan_Berni_6.  2010A FPV Template_volume input_CHI_03.13.10 2 4 2 7" xfId="13483"/>
    <cellStyle name="0_2001 Business Plan_Berni_6.  2010A FPV Template_volume input_CHI_03.13.10 2 4 2 8" xfId="14762"/>
    <cellStyle name="0_2001 Business Plan_Berni_6.  2010A FPV Template_volume input_CHI_03.13.10 2 4 3" xfId="4339"/>
    <cellStyle name="0_2001 Business Plan_Berni_6.  2010A FPV Template_volume input_CHI_03.13.10 2 4 3 2" xfId="5686"/>
    <cellStyle name="0_2001 Business Plan_Berni_6.  2010A FPV Template_volume input_CHI_03.13.10 2 4 3 2 2" xfId="9819"/>
    <cellStyle name="0_2001 Business Plan_Berni_6.  2010A FPV Template_volume input_CHI_03.13.10 2 4 3 3" xfId="6954"/>
    <cellStyle name="0_2001 Business Plan_Berni_6.  2010A FPV Template_volume input_CHI_03.13.10 2 4 3 3 2" xfId="11080"/>
    <cellStyle name="0_2001 Business Plan_Berni_6.  2010A FPV Template_volume input_CHI_03.13.10 2 4 3 4" xfId="8493"/>
    <cellStyle name="0_2001 Business Plan_Berni_6.  2010A FPV Template_volume input_CHI_03.13.10 2 4 3 5" xfId="12546"/>
    <cellStyle name="0_2001 Business Plan_Berni_6.  2010A FPV Template_volume input_CHI_03.13.10 2 4 3 6" xfId="13771"/>
    <cellStyle name="0_2001 Business Plan_Berni_6.  2010A FPV Template_volume input_CHI_03.13.10 2 4 4" xfId="5058"/>
    <cellStyle name="0_2001 Business Plan_Berni_6.  2010A FPV Template_volume input_CHI_03.13.10 2 4 4 2" xfId="9195"/>
    <cellStyle name="0_2001 Business Plan_Berni_6.  2010A FPV Template_volume input_CHI_03.13.10 2 4 5" xfId="6374"/>
    <cellStyle name="0_2001 Business Plan_Berni_6.  2010A FPV Template_volume input_CHI_03.13.10 2 4 5 2" xfId="10500"/>
    <cellStyle name="0_2001 Business Plan_Berni_6.  2010A FPV Template_volume input_CHI_03.13.10 2 4 6" xfId="7869"/>
    <cellStyle name="0_2001 Business Plan_Berni_6.  2010A FPV Template_volume input_CHI_03.13.10 2 4 7" xfId="11966"/>
    <cellStyle name="0_2001 Business Plan_Berni_6.  2010A FPV Template_volume input_CHI_03.13.10 2 4 8" xfId="13195"/>
    <cellStyle name="0_2001 Business Plan_Berni_6.  2010A FPV Template_volume input_CHI_03.13.10 2 4 9" xfId="14441"/>
    <cellStyle name="0_2001 Business Plan_Berni_6.  2010A FPV Template_volume input_CHI_03.13.10 2 5" xfId="3780"/>
    <cellStyle name="0_2001 Business Plan_Berni_6.  2010A FPV Template_volume input_CHI_03.13.10 2 5 2" xfId="4426"/>
    <cellStyle name="0_2001 Business Plan_Berni_6.  2010A FPV Template_volume input_CHI_03.13.10 2 5 2 2" xfId="5764"/>
    <cellStyle name="0_2001 Business Plan_Berni_6.  2010A FPV Template_volume input_CHI_03.13.10 2 5 2 2 2" xfId="9897"/>
    <cellStyle name="0_2001 Business Plan_Berni_6.  2010A FPV Template_volume input_CHI_03.13.10 2 5 2 3" xfId="7026"/>
    <cellStyle name="0_2001 Business Plan_Berni_6.  2010A FPV Template_volume input_CHI_03.13.10 2 5 2 3 2" xfId="11152"/>
    <cellStyle name="0_2001 Business Plan_Berni_6.  2010A FPV Template_volume input_CHI_03.13.10 2 5 2 4" xfId="8571"/>
    <cellStyle name="0_2001 Business Plan_Berni_6.  2010A FPV Template_volume input_CHI_03.13.10 2 5 2 5" xfId="12618"/>
    <cellStyle name="0_2001 Business Plan_Berni_6.  2010A FPV Template_volume input_CHI_03.13.10 2 5 2 6" xfId="13843"/>
    <cellStyle name="0_2001 Business Plan_Berni_6.  2010A FPV Template_volume input_CHI_03.13.10 2 5 3" xfId="5136"/>
    <cellStyle name="0_2001 Business Plan_Berni_6.  2010A FPV Template_volume input_CHI_03.13.10 2 5 3 2" xfId="9273"/>
    <cellStyle name="0_2001 Business Plan_Berni_6.  2010A FPV Template_volume input_CHI_03.13.10 2 5 4" xfId="6446"/>
    <cellStyle name="0_2001 Business Plan_Berni_6.  2010A FPV Template_volume input_CHI_03.13.10 2 5 4 2" xfId="10572"/>
    <cellStyle name="0_2001 Business Plan_Berni_6.  2010A FPV Template_volume input_CHI_03.13.10 2 5 5" xfId="7947"/>
    <cellStyle name="0_2001 Business Plan_Berni_6.  2010A FPV Template_volume input_CHI_03.13.10 2 5 6" xfId="12038"/>
    <cellStyle name="0_2001 Business Plan_Berni_6.  2010A FPV Template_volume input_CHI_03.13.10 2 5 7" xfId="13267"/>
    <cellStyle name="0_2001 Business Plan_Berni_6.  2010A FPV Template_volume input_CHI_03.13.10 2 5 8" xfId="14528"/>
    <cellStyle name="0_2001 Business Plan_Berni_6.  2010A FPV Template_volume input_CHI_03.13.10 2 6" xfId="4104"/>
    <cellStyle name="0_2001 Business Plan_Berni_6.  2010A FPV Template_volume input_CHI_03.13.10 2 6 2" xfId="5452"/>
    <cellStyle name="0_2001 Business Plan_Berni_6.  2010A FPV Template_volume input_CHI_03.13.10 2 6 2 2" xfId="9585"/>
    <cellStyle name="0_2001 Business Plan_Berni_6.  2010A FPV Template_volume input_CHI_03.13.10 2 6 3" xfId="6738"/>
    <cellStyle name="0_2001 Business Plan_Berni_6.  2010A FPV Template_volume input_CHI_03.13.10 2 6 3 2" xfId="10864"/>
    <cellStyle name="0_2001 Business Plan_Berni_6.  2010A FPV Template_volume input_CHI_03.13.10 2 6 4" xfId="8259"/>
    <cellStyle name="0_2001 Business Plan_Berni_6.  2010A FPV Template_volume input_CHI_03.13.10 2 6 5" xfId="12330"/>
    <cellStyle name="0_2001 Business Plan_Berni_6.  2010A FPV Template_volume input_CHI_03.13.10 2 6 6" xfId="13555"/>
    <cellStyle name="0_2001 Business Plan_Berni_6.  2010A FPV Template_volume input_CHI_03.13.10 2 7" xfId="4742"/>
    <cellStyle name="0_2001 Business Plan_Berni_6.  2010A FPV Template_volume input_CHI_03.13.10 2 7 2" xfId="6076"/>
    <cellStyle name="0_2001 Business Plan_Berni_6.  2010A FPV Template_volume input_CHI_03.13.10 2 7 2 2" xfId="10209"/>
    <cellStyle name="0_2001 Business Plan_Berni_6.  2010A FPV Template_volume input_CHI_03.13.10 2 7 3" xfId="7314"/>
    <cellStyle name="0_2001 Business Plan_Berni_6.  2010A FPV Template_volume input_CHI_03.13.10 2 7 3 2" xfId="11440"/>
    <cellStyle name="0_2001 Business Plan_Berni_6.  2010A FPV Template_volume input_CHI_03.13.10 2 7 4" xfId="8883"/>
    <cellStyle name="0_2001 Business Plan_Berni_6.  2010A FPV Template_volume input_CHI_03.13.10 2 7 5" xfId="12906"/>
    <cellStyle name="0_2001 Business Plan_Berni_6.  2010A FPV Template_volume input_CHI_03.13.10 2 7 6" xfId="14131"/>
    <cellStyle name="0_2001 Business Plan_Berni_6.  2010A FPV Template_volume input_CHI_03.13.10 2 8" xfId="4824"/>
    <cellStyle name="0_2001 Business Plan_Berni_6.  2010A FPV Template_volume input_CHI_03.13.10 2 8 2" xfId="8961"/>
    <cellStyle name="0_2001 Business Plan_Berni_6.  2010A FPV Template_volume input_CHI_03.13.10 2 9" xfId="6158"/>
    <cellStyle name="0_2001 Business Plan_Berni_6.  2010A FPV Template_volume input_CHI_03.13.10 2 9 2" xfId="10284"/>
    <cellStyle name="0_2001 Business Plan_Berni_6.  2010A FPV Template_volume input_CHI_03.13.10 3" xfId="3485"/>
    <cellStyle name="0_2001 Business Plan_Berni_6.  2010A FPV Template_volume input_CHI_03.13.10 3 2" xfId="3819"/>
    <cellStyle name="0_2001 Business Plan_Berni_6.  2010A FPV Template_volume input_CHI_03.13.10 3 2 2" xfId="4465"/>
    <cellStyle name="0_2001 Business Plan_Berni_6.  2010A FPV Template_volume input_CHI_03.13.10 3 2 2 2" xfId="5803"/>
    <cellStyle name="0_2001 Business Plan_Berni_6.  2010A FPV Template_volume input_CHI_03.13.10 3 2 2 2 2" xfId="9936"/>
    <cellStyle name="0_2001 Business Plan_Berni_6.  2010A FPV Template_volume input_CHI_03.13.10 3 2 2 3" xfId="7062"/>
    <cellStyle name="0_2001 Business Plan_Berni_6.  2010A FPV Template_volume input_CHI_03.13.10 3 2 2 3 2" xfId="11188"/>
    <cellStyle name="0_2001 Business Plan_Berni_6.  2010A FPV Template_volume input_CHI_03.13.10 3 2 2 4" xfId="8610"/>
    <cellStyle name="0_2001 Business Plan_Berni_6.  2010A FPV Template_volume input_CHI_03.13.10 3 2 2 5" xfId="12654"/>
    <cellStyle name="0_2001 Business Plan_Berni_6.  2010A FPV Template_volume input_CHI_03.13.10 3 2 2 6" xfId="13879"/>
    <cellStyle name="0_2001 Business Plan_Berni_6.  2010A FPV Template_volume input_CHI_03.13.10 3 2 3" xfId="5175"/>
    <cellStyle name="0_2001 Business Plan_Berni_6.  2010A FPV Template_volume input_CHI_03.13.10 3 2 3 2" xfId="9312"/>
    <cellStyle name="0_2001 Business Plan_Berni_6.  2010A FPV Template_volume input_CHI_03.13.10 3 2 4" xfId="6482"/>
    <cellStyle name="0_2001 Business Plan_Berni_6.  2010A FPV Template_volume input_CHI_03.13.10 3 2 4 2" xfId="10608"/>
    <cellStyle name="0_2001 Business Plan_Berni_6.  2010A FPV Template_volume input_CHI_03.13.10 3 2 5" xfId="7986"/>
    <cellStyle name="0_2001 Business Plan_Berni_6.  2010A FPV Template_volume input_CHI_03.13.10 3 2 6" xfId="12074"/>
    <cellStyle name="0_2001 Business Plan_Berni_6.  2010A FPV Template_volume input_CHI_03.13.10 3 2 7" xfId="13303"/>
    <cellStyle name="0_2001 Business Plan_Berni_6.  2010A FPV Template_volume input_CHI_03.13.10 3 2 8" xfId="14567"/>
    <cellStyle name="0_2001 Business Plan_Berni_6.  2010A FPV Template_volume input_CHI_03.13.10 3 3" xfId="4143"/>
    <cellStyle name="0_2001 Business Plan_Berni_6.  2010A FPV Template_volume input_CHI_03.13.10 3 3 2" xfId="5491"/>
    <cellStyle name="0_2001 Business Plan_Berni_6.  2010A FPV Template_volume input_CHI_03.13.10 3 3 2 2" xfId="9624"/>
    <cellStyle name="0_2001 Business Plan_Berni_6.  2010A FPV Template_volume input_CHI_03.13.10 3 3 3" xfId="6774"/>
    <cellStyle name="0_2001 Business Plan_Berni_6.  2010A FPV Template_volume input_CHI_03.13.10 3 3 3 2" xfId="10900"/>
    <cellStyle name="0_2001 Business Plan_Berni_6.  2010A FPV Template_volume input_CHI_03.13.10 3 3 4" xfId="8298"/>
    <cellStyle name="0_2001 Business Plan_Berni_6.  2010A FPV Template_volume input_CHI_03.13.10 3 3 5" xfId="12366"/>
    <cellStyle name="0_2001 Business Plan_Berni_6.  2010A FPV Template_volume input_CHI_03.13.10 3 3 6" xfId="13591"/>
    <cellStyle name="0_2001 Business Plan_Berni_6.  2010A FPV Template_volume input_CHI_03.13.10 3 4" xfId="4863"/>
    <cellStyle name="0_2001 Business Plan_Berni_6.  2010A FPV Template_volume input_CHI_03.13.10 3 4 2" xfId="9000"/>
    <cellStyle name="0_2001 Business Plan_Berni_6.  2010A FPV Template_volume input_CHI_03.13.10 3 5" xfId="6194"/>
    <cellStyle name="0_2001 Business Plan_Berni_6.  2010A FPV Template_volume input_CHI_03.13.10 3 5 2" xfId="10320"/>
    <cellStyle name="0_2001 Business Plan_Berni_6.  2010A FPV Template_volume input_CHI_03.13.10 3 6" xfId="7674"/>
    <cellStyle name="0_2001 Business Plan_Berni_6.  2010A FPV Template_volume input_CHI_03.13.10 3 7" xfId="11786"/>
    <cellStyle name="0_2001 Business Plan_Berni_6.  2010A FPV Template_volume input_CHI_03.13.10 3 8" xfId="13015"/>
    <cellStyle name="0_2001 Business Plan_Berni_6.  2010A FPV Template_volume input_CHI_03.13.10 3 9" xfId="14245"/>
    <cellStyle name="0_2001 Business Plan_Berni_6.  2010A FPV Template_volume input_CHI_03.13.10 4" xfId="3564"/>
    <cellStyle name="0_2001 Business Plan_Berni_6.  2010A FPV Template_volume input_CHI_03.13.10 4 2" xfId="3897"/>
    <cellStyle name="0_2001 Business Plan_Berni_6.  2010A FPV Template_volume input_CHI_03.13.10 4 2 2" xfId="4543"/>
    <cellStyle name="0_2001 Business Plan_Berni_6.  2010A FPV Template_volume input_CHI_03.13.10 4 2 2 2" xfId="5881"/>
    <cellStyle name="0_2001 Business Plan_Berni_6.  2010A FPV Template_volume input_CHI_03.13.10 4 2 2 2 2" xfId="10014"/>
    <cellStyle name="0_2001 Business Plan_Berni_6.  2010A FPV Template_volume input_CHI_03.13.10 4 2 2 3" xfId="7134"/>
    <cellStyle name="0_2001 Business Plan_Berni_6.  2010A FPV Template_volume input_CHI_03.13.10 4 2 2 3 2" xfId="11260"/>
    <cellStyle name="0_2001 Business Plan_Berni_6.  2010A FPV Template_volume input_CHI_03.13.10 4 2 2 4" xfId="8688"/>
    <cellStyle name="0_2001 Business Plan_Berni_6.  2010A FPV Template_volume input_CHI_03.13.10 4 2 2 5" xfId="12726"/>
    <cellStyle name="0_2001 Business Plan_Berni_6.  2010A FPV Template_volume input_CHI_03.13.10 4 2 2 6" xfId="13951"/>
    <cellStyle name="0_2001 Business Plan_Berni_6.  2010A FPV Template_volume input_CHI_03.13.10 4 2 3" xfId="5253"/>
    <cellStyle name="0_2001 Business Plan_Berni_6.  2010A FPV Template_volume input_CHI_03.13.10 4 2 3 2" xfId="9390"/>
    <cellStyle name="0_2001 Business Plan_Berni_6.  2010A FPV Template_volume input_CHI_03.13.10 4 2 4" xfId="6554"/>
    <cellStyle name="0_2001 Business Plan_Berni_6.  2010A FPV Template_volume input_CHI_03.13.10 4 2 4 2" xfId="10680"/>
    <cellStyle name="0_2001 Business Plan_Berni_6.  2010A FPV Template_volume input_CHI_03.13.10 4 2 5" xfId="8064"/>
    <cellStyle name="0_2001 Business Plan_Berni_6.  2010A FPV Template_volume input_CHI_03.13.10 4 2 6" xfId="12146"/>
    <cellStyle name="0_2001 Business Plan_Berni_6.  2010A FPV Template_volume input_CHI_03.13.10 4 2 7" xfId="13375"/>
    <cellStyle name="0_2001 Business Plan_Berni_6.  2010A FPV Template_volume input_CHI_03.13.10 4 2 8" xfId="14645"/>
    <cellStyle name="0_2001 Business Plan_Berni_6.  2010A FPV Template_volume input_CHI_03.13.10 4 3" xfId="4221"/>
    <cellStyle name="0_2001 Business Plan_Berni_6.  2010A FPV Template_volume input_CHI_03.13.10 4 3 2" xfId="5569"/>
    <cellStyle name="0_2001 Business Plan_Berni_6.  2010A FPV Template_volume input_CHI_03.13.10 4 3 2 2" xfId="9702"/>
    <cellStyle name="0_2001 Business Plan_Berni_6.  2010A FPV Template_volume input_CHI_03.13.10 4 3 3" xfId="6846"/>
    <cellStyle name="0_2001 Business Plan_Berni_6.  2010A FPV Template_volume input_CHI_03.13.10 4 3 3 2" xfId="10972"/>
    <cellStyle name="0_2001 Business Plan_Berni_6.  2010A FPV Template_volume input_CHI_03.13.10 4 3 4" xfId="8376"/>
    <cellStyle name="0_2001 Business Plan_Berni_6.  2010A FPV Template_volume input_CHI_03.13.10 4 3 5" xfId="12438"/>
    <cellStyle name="0_2001 Business Plan_Berni_6.  2010A FPV Template_volume input_CHI_03.13.10 4 3 6" xfId="13663"/>
    <cellStyle name="0_2001 Business Plan_Berni_6.  2010A FPV Template_volume input_CHI_03.13.10 4 4" xfId="4941"/>
    <cellStyle name="0_2001 Business Plan_Berni_6.  2010A FPV Template_volume input_CHI_03.13.10 4 4 2" xfId="9078"/>
    <cellStyle name="0_2001 Business Plan_Berni_6.  2010A FPV Template_volume input_CHI_03.13.10 4 5" xfId="6266"/>
    <cellStyle name="0_2001 Business Plan_Berni_6.  2010A FPV Template_volume input_CHI_03.13.10 4 5 2" xfId="10392"/>
    <cellStyle name="0_2001 Business Plan_Berni_6.  2010A FPV Template_volume input_CHI_03.13.10 4 6" xfId="7752"/>
    <cellStyle name="0_2001 Business Plan_Berni_6.  2010A FPV Template_volume input_CHI_03.13.10 4 7" xfId="11858"/>
    <cellStyle name="0_2001 Business Plan_Berni_6.  2010A FPV Template_volume input_CHI_03.13.10 4 8" xfId="13087"/>
    <cellStyle name="0_2001 Business Plan_Berni_6.  2010A FPV Template_volume input_CHI_03.13.10 4 9" xfId="14323"/>
    <cellStyle name="0_2001 Business Plan_Berni_6.  2010A FPV Template_volume input_CHI_03.13.10 5" xfId="3644"/>
    <cellStyle name="0_2001 Business Plan_Berni_6.  2010A FPV Template_volume input_CHI_03.13.10 5 2" xfId="3975"/>
    <cellStyle name="0_2001 Business Plan_Berni_6.  2010A FPV Template_volume input_CHI_03.13.10 5 2 2" xfId="4621"/>
    <cellStyle name="0_2001 Business Plan_Berni_6.  2010A FPV Template_volume input_CHI_03.13.10 5 2 2 2" xfId="5959"/>
    <cellStyle name="0_2001 Business Plan_Berni_6.  2010A FPV Template_volume input_CHI_03.13.10 5 2 2 2 2" xfId="10092"/>
    <cellStyle name="0_2001 Business Plan_Berni_6.  2010A FPV Template_volume input_CHI_03.13.10 5 2 2 3" xfId="7206"/>
    <cellStyle name="0_2001 Business Plan_Berni_6.  2010A FPV Template_volume input_CHI_03.13.10 5 2 2 3 2" xfId="11332"/>
    <cellStyle name="0_2001 Business Plan_Berni_6.  2010A FPV Template_volume input_CHI_03.13.10 5 2 2 4" xfId="8766"/>
    <cellStyle name="0_2001 Business Plan_Berni_6.  2010A FPV Template_volume input_CHI_03.13.10 5 2 2 5" xfId="12798"/>
    <cellStyle name="0_2001 Business Plan_Berni_6.  2010A FPV Template_volume input_CHI_03.13.10 5 2 2 6" xfId="14023"/>
    <cellStyle name="0_2001 Business Plan_Berni_6.  2010A FPV Template_volume input_CHI_03.13.10 5 2 3" xfId="5331"/>
    <cellStyle name="0_2001 Business Plan_Berni_6.  2010A FPV Template_volume input_CHI_03.13.10 5 2 3 2" xfId="9468"/>
    <cellStyle name="0_2001 Business Plan_Berni_6.  2010A FPV Template_volume input_CHI_03.13.10 5 2 4" xfId="6626"/>
    <cellStyle name="0_2001 Business Plan_Berni_6.  2010A FPV Template_volume input_CHI_03.13.10 5 2 4 2" xfId="10752"/>
    <cellStyle name="0_2001 Business Plan_Berni_6.  2010A FPV Template_volume input_CHI_03.13.10 5 2 5" xfId="8142"/>
    <cellStyle name="0_2001 Business Plan_Berni_6.  2010A FPV Template_volume input_CHI_03.13.10 5 2 6" xfId="12218"/>
    <cellStyle name="0_2001 Business Plan_Berni_6.  2010A FPV Template_volume input_CHI_03.13.10 5 2 7" xfId="13447"/>
    <cellStyle name="0_2001 Business Plan_Berni_6.  2010A FPV Template_volume input_CHI_03.13.10 5 2 8" xfId="14723"/>
    <cellStyle name="0_2001 Business Plan_Berni_6.  2010A FPV Template_volume input_CHI_03.13.10 5 3" xfId="4300"/>
    <cellStyle name="0_2001 Business Plan_Berni_6.  2010A FPV Template_volume input_CHI_03.13.10 5 3 2" xfId="5647"/>
    <cellStyle name="0_2001 Business Plan_Berni_6.  2010A FPV Template_volume input_CHI_03.13.10 5 3 2 2" xfId="9780"/>
    <cellStyle name="0_2001 Business Plan_Berni_6.  2010A FPV Template_volume input_CHI_03.13.10 5 3 3" xfId="6918"/>
    <cellStyle name="0_2001 Business Plan_Berni_6.  2010A FPV Template_volume input_CHI_03.13.10 5 3 3 2" xfId="11044"/>
    <cellStyle name="0_2001 Business Plan_Berni_6.  2010A FPV Template_volume input_CHI_03.13.10 5 3 4" xfId="8454"/>
    <cellStyle name="0_2001 Business Plan_Berni_6.  2010A FPV Template_volume input_CHI_03.13.10 5 3 5" xfId="12510"/>
    <cellStyle name="0_2001 Business Plan_Berni_6.  2010A FPV Template_volume input_CHI_03.13.10 5 3 6" xfId="13735"/>
    <cellStyle name="0_2001 Business Plan_Berni_6.  2010A FPV Template_volume input_CHI_03.13.10 5 4" xfId="5019"/>
    <cellStyle name="0_2001 Business Plan_Berni_6.  2010A FPV Template_volume input_CHI_03.13.10 5 4 2" xfId="9156"/>
    <cellStyle name="0_2001 Business Plan_Berni_6.  2010A FPV Template_volume input_CHI_03.13.10 5 5" xfId="6338"/>
    <cellStyle name="0_2001 Business Plan_Berni_6.  2010A FPV Template_volume input_CHI_03.13.10 5 5 2" xfId="10464"/>
    <cellStyle name="0_2001 Business Plan_Berni_6.  2010A FPV Template_volume input_CHI_03.13.10 5 6" xfId="7830"/>
    <cellStyle name="0_2001 Business Plan_Berni_6.  2010A FPV Template_volume input_CHI_03.13.10 5 7" xfId="11930"/>
    <cellStyle name="0_2001 Business Plan_Berni_6.  2010A FPV Template_volume input_CHI_03.13.10 5 8" xfId="13159"/>
    <cellStyle name="0_2001 Business Plan_Berni_6.  2010A FPV Template_volume input_CHI_03.13.10 5 9" xfId="14402"/>
    <cellStyle name="0_2001 Business Plan_Berni_6.  2010A FPV Template_volume input_CHI_03.13.10 6" xfId="3738"/>
    <cellStyle name="0_2001 Business Plan_Berni_6.  2010A FPV Template_volume input_CHI_03.13.10 6 2" xfId="4387"/>
    <cellStyle name="0_2001 Business Plan_Berni_6.  2010A FPV Template_volume input_CHI_03.13.10 6 2 2" xfId="5725"/>
    <cellStyle name="0_2001 Business Plan_Berni_6.  2010A FPV Template_volume input_CHI_03.13.10 6 2 2 2" xfId="9858"/>
    <cellStyle name="0_2001 Business Plan_Berni_6.  2010A FPV Template_volume input_CHI_03.13.10 6 2 3" xfId="6990"/>
    <cellStyle name="0_2001 Business Plan_Berni_6.  2010A FPV Template_volume input_CHI_03.13.10 6 2 3 2" xfId="11116"/>
    <cellStyle name="0_2001 Business Plan_Berni_6.  2010A FPV Template_volume input_CHI_03.13.10 6 2 4" xfId="8532"/>
    <cellStyle name="0_2001 Business Plan_Berni_6.  2010A FPV Template_volume input_CHI_03.13.10 6 2 5" xfId="12582"/>
    <cellStyle name="0_2001 Business Plan_Berni_6.  2010A FPV Template_volume input_CHI_03.13.10 6 2 6" xfId="13807"/>
    <cellStyle name="0_2001 Business Plan_Berni_6.  2010A FPV Template_volume input_CHI_03.13.10 6 3" xfId="5097"/>
    <cellStyle name="0_2001 Business Plan_Berni_6.  2010A FPV Template_volume input_CHI_03.13.10 6 3 2" xfId="9234"/>
    <cellStyle name="0_2001 Business Plan_Berni_6.  2010A FPV Template_volume input_CHI_03.13.10 6 4" xfId="6410"/>
    <cellStyle name="0_2001 Business Plan_Berni_6.  2010A FPV Template_volume input_CHI_03.13.10 6 4 2" xfId="10536"/>
    <cellStyle name="0_2001 Business Plan_Berni_6.  2010A FPV Template_volume input_CHI_03.13.10 6 5" xfId="7908"/>
    <cellStyle name="0_2001 Business Plan_Berni_6.  2010A FPV Template_volume input_CHI_03.13.10 6 6" xfId="12002"/>
    <cellStyle name="0_2001 Business Plan_Berni_6.  2010A FPV Template_volume input_CHI_03.13.10 6 7" xfId="13231"/>
    <cellStyle name="0_2001 Business Plan_Berni_6.  2010A FPV Template_volume input_CHI_03.13.10 6 8" xfId="14489"/>
    <cellStyle name="0_2001 Business Plan_Berni_6.  2010A FPV Template_volume input_CHI_03.13.10 7" xfId="4065"/>
    <cellStyle name="0_2001 Business Plan_Berni_6.  2010A FPV Template_volume input_CHI_03.13.10 7 2" xfId="5413"/>
    <cellStyle name="0_2001 Business Plan_Berni_6.  2010A FPV Template_volume input_CHI_03.13.10 7 2 2" xfId="9546"/>
    <cellStyle name="0_2001 Business Plan_Berni_6.  2010A FPV Template_volume input_CHI_03.13.10 7 3" xfId="6702"/>
    <cellStyle name="0_2001 Business Plan_Berni_6.  2010A FPV Template_volume input_CHI_03.13.10 7 3 2" xfId="10828"/>
    <cellStyle name="0_2001 Business Plan_Berni_6.  2010A FPV Template_volume input_CHI_03.13.10 7 4" xfId="8220"/>
    <cellStyle name="0_2001 Business Plan_Berni_6.  2010A FPV Template_volume input_CHI_03.13.10 7 5" xfId="12294"/>
    <cellStyle name="0_2001 Business Plan_Berni_6.  2010A FPV Template_volume input_CHI_03.13.10 7 6" xfId="13519"/>
    <cellStyle name="0_2001 Business Plan_Berni_6.  2010A FPV Template_volume input_CHI_03.13.10 8" xfId="4703"/>
    <cellStyle name="0_2001 Business Plan_Berni_6.  2010A FPV Template_volume input_CHI_03.13.10 8 2" xfId="6037"/>
    <cellStyle name="0_2001 Business Plan_Berni_6.  2010A FPV Template_volume input_CHI_03.13.10 8 2 2" xfId="10170"/>
    <cellStyle name="0_2001 Business Plan_Berni_6.  2010A FPV Template_volume input_CHI_03.13.10 8 3" xfId="7278"/>
    <cellStyle name="0_2001 Business Plan_Berni_6.  2010A FPV Template_volume input_CHI_03.13.10 8 3 2" xfId="11404"/>
    <cellStyle name="0_2001 Business Plan_Berni_6.  2010A FPV Template_volume input_CHI_03.13.10 8 4" xfId="8844"/>
    <cellStyle name="0_2001 Business Plan_Berni_6.  2010A FPV Template_volume input_CHI_03.13.10 8 5" xfId="12870"/>
    <cellStyle name="0_2001 Business Plan_Berni_6.  2010A FPV Template_volume input_CHI_03.13.10 8 6" xfId="14095"/>
    <cellStyle name="0_2001 Business Plan_Berni_6.  2010A FPV Template_volume input_CHI_03.13.10 9" xfId="4785"/>
    <cellStyle name="0_2001 Business Plan_Berni_6.  2010A FPV Template_volume input_CHI_03.13.10 9 2" xfId="8922"/>
    <cellStyle name="0_2001 Business Plan_Berni_FSAO 2011A PT rates April04 2011 rev1.8" xfId="1383"/>
    <cellStyle name="0_2001 Business Plan_Berni_FSAO 2011A PT rates April04 2011 rev1.8 10" xfId="6123"/>
    <cellStyle name="0_2001 Business Plan_Berni_FSAO 2011A PT rates April04 2011 rev1.8 10 2" xfId="10249"/>
    <cellStyle name="0_2001 Business Plan_Berni_FSAO 2011A PT rates April04 2011 rev1.8 11" xfId="7351"/>
    <cellStyle name="0_2001 Business Plan_Berni_FSAO 2011A PT rates April04 2011 rev1.8 11 2" xfId="11477"/>
    <cellStyle name="0_2001 Business Plan_Berni_FSAO 2011A PT rates April04 2011 rev1.8 12" xfId="7436"/>
    <cellStyle name="0_2001 Business Plan_Berni_FSAO 2011A PT rates April04 2011 rev1.8 12 2" xfId="11556"/>
    <cellStyle name="0_2001 Business Plan_Berni_FSAO 2011A PT rates April04 2011 rev1.8 13" xfId="7515"/>
    <cellStyle name="0_2001 Business Plan_Berni_FSAO 2011A PT rates April04 2011 rev1.8 14" xfId="7595"/>
    <cellStyle name="0_2001 Business Plan_Berni_FSAO 2011A PT rates April04 2011 rev1.8 15" xfId="11637"/>
    <cellStyle name="0_2001 Business Plan_Berni_FSAO 2011A PT rates April04 2011 rev1.8 16" xfId="11715"/>
    <cellStyle name="0_2001 Business Plan_Berni_FSAO 2011A PT rates April04 2011 rev1.8 17" xfId="12944"/>
    <cellStyle name="0_2001 Business Plan_Berni_FSAO 2011A PT rates April04 2011 rev1.8 18" xfId="14168"/>
    <cellStyle name="0_2001 Business Plan_Berni_FSAO 2011A PT rates April04 2011 rev1.8 2" xfId="3430"/>
    <cellStyle name="0_2001 Business Plan_Berni_FSAO 2011A PT rates April04 2011 rev1.8 2 10" xfId="7390"/>
    <cellStyle name="0_2001 Business Plan_Berni_FSAO 2011A PT rates April04 2011 rev1.8 2 10 2" xfId="11516"/>
    <cellStyle name="0_2001 Business Plan_Berni_FSAO 2011A PT rates April04 2011 rev1.8 2 11" xfId="7475"/>
    <cellStyle name="0_2001 Business Plan_Berni_FSAO 2011A PT rates April04 2011 rev1.8 2 11 2" xfId="11595"/>
    <cellStyle name="0_2001 Business Plan_Berni_FSAO 2011A PT rates April04 2011 rev1.8 2 12" xfId="7554"/>
    <cellStyle name="0_2001 Business Plan_Berni_FSAO 2011A PT rates April04 2011 rev1.8 2 13" xfId="7636"/>
    <cellStyle name="0_2001 Business Plan_Berni_FSAO 2011A PT rates April04 2011 rev1.8 2 14" xfId="11676"/>
    <cellStyle name="0_2001 Business Plan_Berni_FSAO 2011A PT rates April04 2011 rev1.8 2 15" xfId="11751"/>
    <cellStyle name="0_2001 Business Plan_Berni_FSAO 2011A PT rates April04 2011 rev1.8 2 16" xfId="12980"/>
    <cellStyle name="0_2001 Business Plan_Berni_FSAO 2011A PT rates April04 2011 rev1.8 2 17" xfId="14207"/>
    <cellStyle name="0_2001 Business Plan_Berni_FSAO 2011A PT rates April04 2011 rev1.8 2 2" xfId="3525"/>
    <cellStyle name="0_2001 Business Plan_Berni_FSAO 2011A PT rates April04 2011 rev1.8 2 2 2" xfId="3859"/>
    <cellStyle name="0_2001 Business Plan_Berni_FSAO 2011A PT rates April04 2011 rev1.8 2 2 2 2" xfId="4505"/>
    <cellStyle name="0_2001 Business Plan_Berni_FSAO 2011A PT rates April04 2011 rev1.8 2 2 2 2 2" xfId="5843"/>
    <cellStyle name="0_2001 Business Plan_Berni_FSAO 2011A PT rates April04 2011 rev1.8 2 2 2 2 2 2" xfId="9976"/>
    <cellStyle name="0_2001 Business Plan_Berni_FSAO 2011A PT rates April04 2011 rev1.8 2 2 2 2 3" xfId="7099"/>
    <cellStyle name="0_2001 Business Plan_Berni_FSAO 2011A PT rates April04 2011 rev1.8 2 2 2 2 3 2" xfId="11225"/>
    <cellStyle name="0_2001 Business Plan_Berni_FSAO 2011A PT rates April04 2011 rev1.8 2 2 2 2 4" xfId="8650"/>
    <cellStyle name="0_2001 Business Plan_Berni_FSAO 2011A PT rates April04 2011 rev1.8 2 2 2 2 5" xfId="12691"/>
    <cellStyle name="0_2001 Business Plan_Berni_FSAO 2011A PT rates April04 2011 rev1.8 2 2 2 2 6" xfId="13916"/>
    <cellStyle name="0_2001 Business Plan_Berni_FSAO 2011A PT rates April04 2011 rev1.8 2 2 2 3" xfId="5215"/>
    <cellStyle name="0_2001 Business Plan_Berni_FSAO 2011A PT rates April04 2011 rev1.8 2 2 2 3 2" xfId="9352"/>
    <cellStyle name="0_2001 Business Plan_Berni_FSAO 2011A PT rates April04 2011 rev1.8 2 2 2 4" xfId="6519"/>
    <cellStyle name="0_2001 Business Plan_Berni_FSAO 2011A PT rates April04 2011 rev1.8 2 2 2 4 2" xfId="10645"/>
    <cellStyle name="0_2001 Business Plan_Berni_FSAO 2011A PT rates April04 2011 rev1.8 2 2 2 5" xfId="8026"/>
    <cellStyle name="0_2001 Business Plan_Berni_FSAO 2011A PT rates April04 2011 rev1.8 2 2 2 6" xfId="12111"/>
    <cellStyle name="0_2001 Business Plan_Berni_FSAO 2011A PT rates April04 2011 rev1.8 2 2 2 7" xfId="13340"/>
    <cellStyle name="0_2001 Business Plan_Berni_FSAO 2011A PT rates April04 2011 rev1.8 2 2 2 8" xfId="14607"/>
    <cellStyle name="0_2001 Business Plan_Berni_FSAO 2011A PT rates April04 2011 rev1.8 2 2 3" xfId="4183"/>
    <cellStyle name="0_2001 Business Plan_Berni_FSAO 2011A PT rates April04 2011 rev1.8 2 2 3 2" xfId="5531"/>
    <cellStyle name="0_2001 Business Plan_Berni_FSAO 2011A PT rates April04 2011 rev1.8 2 2 3 2 2" xfId="9664"/>
    <cellStyle name="0_2001 Business Plan_Berni_FSAO 2011A PT rates April04 2011 rev1.8 2 2 3 3" xfId="6811"/>
    <cellStyle name="0_2001 Business Plan_Berni_FSAO 2011A PT rates April04 2011 rev1.8 2 2 3 3 2" xfId="10937"/>
    <cellStyle name="0_2001 Business Plan_Berni_FSAO 2011A PT rates April04 2011 rev1.8 2 2 3 4" xfId="8338"/>
    <cellStyle name="0_2001 Business Plan_Berni_FSAO 2011A PT rates April04 2011 rev1.8 2 2 3 5" xfId="12403"/>
    <cellStyle name="0_2001 Business Plan_Berni_FSAO 2011A PT rates April04 2011 rev1.8 2 2 3 6" xfId="13628"/>
    <cellStyle name="0_2001 Business Plan_Berni_FSAO 2011A PT rates April04 2011 rev1.8 2 2 4" xfId="4903"/>
    <cellStyle name="0_2001 Business Plan_Berni_FSAO 2011A PT rates April04 2011 rev1.8 2 2 4 2" xfId="9040"/>
    <cellStyle name="0_2001 Business Plan_Berni_FSAO 2011A PT rates April04 2011 rev1.8 2 2 5" xfId="6231"/>
    <cellStyle name="0_2001 Business Plan_Berni_FSAO 2011A PT rates April04 2011 rev1.8 2 2 5 2" xfId="10357"/>
    <cellStyle name="0_2001 Business Plan_Berni_FSAO 2011A PT rates April04 2011 rev1.8 2 2 6" xfId="7714"/>
    <cellStyle name="0_2001 Business Plan_Berni_FSAO 2011A PT rates April04 2011 rev1.8 2 2 7" xfId="11823"/>
    <cellStyle name="0_2001 Business Plan_Berni_FSAO 2011A PT rates April04 2011 rev1.8 2 2 8" xfId="13052"/>
    <cellStyle name="0_2001 Business Plan_Berni_FSAO 2011A PT rates April04 2011 rev1.8 2 2 9" xfId="14285"/>
    <cellStyle name="0_2001 Business Plan_Berni_FSAO 2011A PT rates April04 2011 rev1.8 2 3" xfId="3604"/>
    <cellStyle name="0_2001 Business Plan_Berni_FSAO 2011A PT rates April04 2011 rev1.8 2 3 2" xfId="3937"/>
    <cellStyle name="0_2001 Business Plan_Berni_FSAO 2011A PT rates April04 2011 rev1.8 2 3 2 2" xfId="4583"/>
    <cellStyle name="0_2001 Business Plan_Berni_FSAO 2011A PT rates April04 2011 rev1.8 2 3 2 2 2" xfId="5921"/>
    <cellStyle name="0_2001 Business Plan_Berni_FSAO 2011A PT rates April04 2011 rev1.8 2 3 2 2 2 2" xfId="10054"/>
    <cellStyle name="0_2001 Business Plan_Berni_FSAO 2011A PT rates April04 2011 rev1.8 2 3 2 2 3" xfId="7171"/>
    <cellStyle name="0_2001 Business Plan_Berni_FSAO 2011A PT rates April04 2011 rev1.8 2 3 2 2 3 2" xfId="11297"/>
    <cellStyle name="0_2001 Business Plan_Berni_FSAO 2011A PT rates April04 2011 rev1.8 2 3 2 2 4" xfId="8728"/>
    <cellStyle name="0_2001 Business Plan_Berni_FSAO 2011A PT rates April04 2011 rev1.8 2 3 2 2 5" xfId="12763"/>
    <cellStyle name="0_2001 Business Plan_Berni_FSAO 2011A PT rates April04 2011 rev1.8 2 3 2 2 6" xfId="13988"/>
    <cellStyle name="0_2001 Business Plan_Berni_FSAO 2011A PT rates April04 2011 rev1.8 2 3 2 3" xfId="5293"/>
    <cellStyle name="0_2001 Business Plan_Berni_FSAO 2011A PT rates April04 2011 rev1.8 2 3 2 3 2" xfId="9430"/>
    <cellStyle name="0_2001 Business Plan_Berni_FSAO 2011A PT rates April04 2011 rev1.8 2 3 2 4" xfId="6591"/>
    <cellStyle name="0_2001 Business Plan_Berni_FSAO 2011A PT rates April04 2011 rev1.8 2 3 2 4 2" xfId="10717"/>
    <cellStyle name="0_2001 Business Plan_Berni_FSAO 2011A PT rates April04 2011 rev1.8 2 3 2 5" xfId="8104"/>
    <cellStyle name="0_2001 Business Plan_Berni_FSAO 2011A PT rates April04 2011 rev1.8 2 3 2 6" xfId="12183"/>
    <cellStyle name="0_2001 Business Plan_Berni_FSAO 2011A PT rates April04 2011 rev1.8 2 3 2 7" xfId="13412"/>
    <cellStyle name="0_2001 Business Plan_Berni_FSAO 2011A PT rates April04 2011 rev1.8 2 3 2 8" xfId="14685"/>
    <cellStyle name="0_2001 Business Plan_Berni_FSAO 2011A PT rates April04 2011 rev1.8 2 3 3" xfId="4261"/>
    <cellStyle name="0_2001 Business Plan_Berni_FSAO 2011A PT rates April04 2011 rev1.8 2 3 3 2" xfId="5609"/>
    <cellStyle name="0_2001 Business Plan_Berni_FSAO 2011A PT rates April04 2011 rev1.8 2 3 3 2 2" xfId="9742"/>
    <cellStyle name="0_2001 Business Plan_Berni_FSAO 2011A PT rates April04 2011 rev1.8 2 3 3 3" xfId="6883"/>
    <cellStyle name="0_2001 Business Plan_Berni_FSAO 2011A PT rates April04 2011 rev1.8 2 3 3 3 2" xfId="11009"/>
    <cellStyle name="0_2001 Business Plan_Berni_FSAO 2011A PT rates April04 2011 rev1.8 2 3 3 4" xfId="8416"/>
    <cellStyle name="0_2001 Business Plan_Berni_FSAO 2011A PT rates April04 2011 rev1.8 2 3 3 5" xfId="12475"/>
    <cellStyle name="0_2001 Business Plan_Berni_FSAO 2011A PT rates April04 2011 rev1.8 2 3 3 6" xfId="13700"/>
    <cellStyle name="0_2001 Business Plan_Berni_FSAO 2011A PT rates April04 2011 rev1.8 2 3 4" xfId="4981"/>
    <cellStyle name="0_2001 Business Plan_Berni_FSAO 2011A PT rates April04 2011 rev1.8 2 3 4 2" xfId="9118"/>
    <cellStyle name="0_2001 Business Plan_Berni_FSAO 2011A PT rates April04 2011 rev1.8 2 3 5" xfId="6303"/>
    <cellStyle name="0_2001 Business Plan_Berni_FSAO 2011A PT rates April04 2011 rev1.8 2 3 5 2" xfId="10429"/>
    <cellStyle name="0_2001 Business Plan_Berni_FSAO 2011A PT rates April04 2011 rev1.8 2 3 6" xfId="7792"/>
    <cellStyle name="0_2001 Business Plan_Berni_FSAO 2011A PT rates April04 2011 rev1.8 2 3 7" xfId="11895"/>
    <cellStyle name="0_2001 Business Plan_Berni_FSAO 2011A PT rates April04 2011 rev1.8 2 3 8" xfId="13124"/>
    <cellStyle name="0_2001 Business Plan_Berni_FSAO 2011A PT rates April04 2011 rev1.8 2 3 9" xfId="14363"/>
    <cellStyle name="0_2001 Business Plan_Berni_FSAO 2011A PT rates April04 2011 rev1.8 2 4" xfId="3684"/>
    <cellStyle name="0_2001 Business Plan_Berni_FSAO 2011A PT rates April04 2011 rev1.8 2 4 2" xfId="4015"/>
    <cellStyle name="0_2001 Business Plan_Berni_FSAO 2011A PT rates April04 2011 rev1.8 2 4 2 2" xfId="4661"/>
    <cellStyle name="0_2001 Business Plan_Berni_FSAO 2011A PT rates April04 2011 rev1.8 2 4 2 2 2" xfId="5999"/>
    <cellStyle name="0_2001 Business Plan_Berni_FSAO 2011A PT rates April04 2011 rev1.8 2 4 2 2 2 2" xfId="10132"/>
    <cellStyle name="0_2001 Business Plan_Berni_FSAO 2011A PT rates April04 2011 rev1.8 2 4 2 2 3" xfId="7243"/>
    <cellStyle name="0_2001 Business Plan_Berni_FSAO 2011A PT rates April04 2011 rev1.8 2 4 2 2 3 2" xfId="11369"/>
    <cellStyle name="0_2001 Business Plan_Berni_FSAO 2011A PT rates April04 2011 rev1.8 2 4 2 2 4" xfId="8806"/>
    <cellStyle name="0_2001 Business Plan_Berni_FSAO 2011A PT rates April04 2011 rev1.8 2 4 2 2 5" xfId="12835"/>
    <cellStyle name="0_2001 Business Plan_Berni_FSAO 2011A PT rates April04 2011 rev1.8 2 4 2 2 6" xfId="14060"/>
    <cellStyle name="0_2001 Business Plan_Berni_FSAO 2011A PT rates April04 2011 rev1.8 2 4 2 3" xfId="5371"/>
    <cellStyle name="0_2001 Business Plan_Berni_FSAO 2011A PT rates April04 2011 rev1.8 2 4 2 3 2" xfId="9508"/>
    <cellStyle name="0_2001 Business Plan_Berni_FSAO 2011A PT rates April04 2011 rev1.8 2 4 2 4" xfId="6663"/>
    <cellStyle name="0_2001 Business Plan_Berni_FSAO 2011A PT rates April04 2011 rev1.8 2 4 2 4 2" xfId="10789"/>
    <cellStyle name="0_2001 Business Plan_Berni_FSAO 2011A PT rates April04 2011 rev1.8 2 4 2 5" xfId="8182"/>
    <cellStyle name="0_2001 Business Plan_Berni_FSAO 2011A PT rates April04 2011 rev1.8 2 4 2 6" xfId="12255"/>
    <cellStyle name="0_2001 Business Plan_Berni_FSAO 2011A PT rates April04 2011 rev1.8 2 4 2 7" xfId="13484"/>
    <cellStyle name="0_2001 Business Plan_Berni_FSAO 2011A PT rates April04 2011 rev1.8 2 4 2 8" xfId="14763"/>
    <cellStyle name="0_2001 Business Plan_Berni_FSAO 2011A PT rates April04 2011 rev1.8 2 4 3" xfId="4340"/>
    <cellStyle name="0_2001 Business Plan_Berni_FSAO 2011A PT rates April04 2011 rev1.8 2 4 3 2" xfId="5687"/>
    <cellStyle name="0_2001 Business Plan_Berni_FSAO 2011A PT rates April04 2011 rev1.8 2 4 3 2 2" xfId="9820"/>
    <cellStyle name="0_2001 Business Plan_Berni_FSAO 2011A PT rates April04 2011 rev1.8 2 4 3 3" xfId="6955"/>
    <cellStyle name="0_2001 Business Plan_Berni_FSAO 2011A PT rates April04 2011 rev1.8 2 4 3 3 2" xfId="11081"/>
    <cellStyle name="0_2001 Business Plan_Berni_FSAO 2011A PT rates April04 2011 rev1.8 2 4 3 4" xfId="8494"/>
    <cellStyle name="0_2001 Business Plan_Berni_FSAO 2011A PT rates April04 2011 rev1.8 2 4 3 5" xfId="12547"/>
    <cellStyle name="0_2001 Business Plan_Berni_FSAO 2011A PT rates April04 2011 rev1.8 2 4 3 6" xfId="13772"/>
    <cellStyle name="0_2001 Business Plan_Berni_FSAO 2011A PT rates April04 2011 rev1.8 2 4 4" xfId="5059"/>
    <cellStyle name="0_2001 Business Plan_Berni_FSAO 2011A PT rates April04 2011 rev1.8 2 4 4 2" xfId="9196"/>
    <cellStyle name="0_2001 Business Plan_Berni_FSAO 2011A PT rates April04 2011 rev1.8 2 4 5" xfId="6375"/>
    <cellStyle name="0_2001 Business Plan_Berni_FSAO 2011A PT rates April04 2011 rev1.8 2 4 5 2" xfId="10501"/>
    <cellStyle name="0_2001 Business Plan_Berni_FSAO 2011A PT rates April04 2011 rev1.8 2 4 6" xfId="7870"/>
    <cellStyle name="0_2001 Business Plan_Berni_FSAO 2011A PT rates April04 2011 rev1.8 2 4 7" xfId="11967"/>
    <cellStyle name="0_2001 Business Plan_Berni_FSAO 2011A PT rates April04 2011 rev1.8 2 4 8" xfId="13196"/>
    <cellStyle name="0_2001 Business Plan_Berni_FSAO 2011A PT rates April04 2011 rev1.8 2 4 9" xfId="14442"/>
    <cellStyle name="0_2001 Business Plan_Berni_FSAO 2011A PT rates April04 2011 rev1.8 2 5" xfId="3781"/>
    <cellStyle name="0_2001 Business Plan_Berni_FSAO 2011A PT rates April04 2011 rev1.8 2 5 2" xfId="4427"/>
    <cellStyle name="0_2001 Business Plan_Berni_FSAO 2011A PT rates April04 2011 rev1.8 2 5 2 2" xfId="5765"/>
    <cellStyle name="0_2001 Business Plan_Berni_FSAO 2011A PT rates April04 2011 rev1.8 2 5 2 2 2" xfId="9898"/>
    <cellStyle name="0_2001 Business Plan_Berni_FSAO 2011A PT rates April04 2011 rev1.8 2 5 2 3" xfId="7027"/>
    <cellStyle name="0_2001 Business Plan_Berni_FSAO 2011A PT rates April04 2011 rev1.8 2 5 2 3 2" xfId="11153"/>
    <cellStyle name="0_2001 Business Plan_Berni_FSAO 2011A PT rates April04 2011 rev1.8 2 5 2 4" xfId="8572"/>
    <cellStyle name="0_2001 Business Plan_Berni_FSAO 2011A PT rates April04 2011 rev1.8 2 5 2 5" xfId="12619"/>
    <cellStyle name="0_2001 Business Plan_Berni_FSAO 2011A PT rates April04 2011 rev1.8 2 5 2 6" xfId="13844"/>
    <cellStyle name="0_2001 Business Plan_Berni_FSAO 2011A PT rates April04 2011 rev1.8 2 5 3" xfId="5137"/>
    <cellStyle name="0_2001 Business Plan_Berni_FSAO 2011A PT rates April04 2011 rev1.8 2 5 3 2" xfId="9274"/>
    <cellStyle name="0_2001 Business Plan_Berni_FSAO 2011A PT rates April04 2011 rev1.8 2 5 4" xfId="6447"/>
    <cellStyle name="0_2001 Business Plan_Berni_FSAO 2011A PT rates April04 2011 rev1.8 2 5 4 2" xfId="10573"/>
    <cellStyle name="0_2001 Business Plan_Berni_FSAO 2011A PT rates April04 2011 rev1.8 2 5 5" xfId="7948"/>
    <cellStyle name="0_2001 Business Plan_Berni_FSAO 2011A PT rates April04 2011 rev1.8 2 5 6" xfId="12039"/>
    <cellStyle name="0_2001 Business Plan_Berni_FSAO 2011A PT rates April04 2011 rev1.8 2 5 7" xfId="13268"/>
    <cellStyle name="0_2001 Business Plan_Berni_FSAO 2011A PT rates April04 2011 rev1.8 2 5 8" xfId="14529"/>
    <cellStyle name="0_2001 Business Plan_Berni_FSAO 2011A PT rates April04 2011 rev1.8 2 6" xfId="4105"/>
    <cellStyle name="0_2001 Business Plan_Berni_FSAO 2011A PT rates April04 2011 rev1.8 2 6 2" xfId="5453"/>
    <cellStyle name="0_2001 Business Plan_Berni_FSAO 2011A PT rates April04 2011 rev1.8 2 6 2 2" xfId="9586"/>
    <cellStyle name="0_2001 Business Plan_Berni_FSAO 2011A PT rates April04 2011 rev1.8 2 6 3" xfId="6739"/>
    <cellStyle name="0_2001 Business Plan_Berni_FSAO 2011A PT rates April04 2011 rev1.8 2 6 3 2" xfId="10865"/>
    <cellStyle name="0_2001 Business Plan_Berni_FSAO 2011A PT rates April04 2011 rev1.8 2 6 4" xfId="8260"/>
    <cellStyle name="0_2001 Business Plan_Berni_FSAO 2011A PT rates April04 2011 rev1.8 2 6 5" xfId="12331"/>
    <cellStyle name="0_2001 Business Plan_Berni_FSAO 2011A PT rates April04 2011 rev1.8 2 6 6" xfId="13556"/>
    <cellStyle name="0_2001 Business Plan_Berni_FSAO 2011A PT rates April04 2011 rev1.8 2 7" xfId="4743"/>
    <cellStyle name="0_2001 Business Plan_Berni_FSAO 2011A PT rates April04 2011 rev1.8 2 7 2" xfId="6077"/>
    <cellStyle name="0_2001 Business Plan_Berni_FSAO 2011A PT rates April04 2011 rev1.8 2 7 2 2" xfId="10210"/>
    <cellStyle name="0_2001 Business Plan_Berni_FSAO 2011A PT rates April04 2011 rev1.8 2 7 3" xfId="7315"/>
    <cellStyle name="0_2001 Business Plan_Berni_FSAO 2011A PT rates April04 2011 rev1.8 2 7 3 2" xfId="11441"/>
    <cellStyle name="0_2001 Business Plan_Berni_FSAO 2011A PT rates April04 2011 rev1.8 2 7 4" xfId="8884"/>
    <cellStyle name="0_2001 Business Plan_Berni_FSAO 2011A PT rates April04 2011 rev1.8 2 7 5" xfId="12907"/>
    <cellStyle name="0_2001 Business Plan_Berni_FSAO 2011A PT rates April04 2011 rev1.8 2 7 6" xfId="14132"/>
    <cellStyle name="0_2001 Business Plan_Berni_FSAO 2011A PT rates April04 2011 rev1.8 2 8" xfId="4825"/>
    <cellStyle name="0_2001 Business Plan_Berni_FSAO 2011A PT rates April04 2011 rev1.8 2 8 2" xfId="8962"/>
    <cellStyle name="0_2001 Business Plan_Berni_FSAO 2011A PT rates April04 2011 rev1.8 2 9" xfId="6159"/>
    <cellStyle name="0_2001 Business Plan_Berni_FSAO 2011A PT rates April04 2011 rev1.8 2 9 2" xfId="10285"/>
    <cellStyle name="0_2001 Business Plan_Berni_FSAO 2011A PT rates April04 2011 rev1.8 3" xfId="3486"/>
    <cellStyle name="0_2001 Business Plan_Berni_FSAO 2011A PT rates April04 2011 rev1.8 3 2" xfId="3820"/>
    <cellStyle name="0_2001 Business Plan_Berni_FSAO 2011A PT rates April04 2011 rev1.8 3 2 2" xfId="4466"/>
    <cellStyle name="0_2001 Business Plan_Berni_FSAO 2011A PT rates April04 2011 rev1.8 3 2 2 2" xfId="5804"/>
    <cellStyle name="0_2001 Business Plan_Berni_FSAO 2011A PT rates April04 2011 rev1.8 3 2 2 2 2" xfId="9937"/>
    <cellStyle name="0_2001 Business Plan_Berni_FSAO 2011A PT rates April04 2011 rev1.8 3 2 2 3" xfId="7063"/>
    <cellStyle name="0_2001 Business Plan_Berni_FSAO 2011A PT rates April04 2011 rev1.8 3 2 2 3 2" xfId="11189"/>
    <cellStyle name="0_2001 Business Plan_Berni_FSAO 2011A PT rates April04 2011 rev1.8 3 2 2 4" xfId="8611"/>
    <cellStyle name="0_2001 Business Plan_Berni_FSAO 2011A PT rates April04 2011 rev1.8 3 2 2 5" xfId="12655"/>
    <cellStyle name="0_2001 Business Plan_Berni_FSAO 2011A PT rates April04 2011 rev1.8 3 2 2 6" xfId="13880"/>
    <cellStyle name="0_2001 Business Plan_Berni_FSAO 2011A PT rates April04 2011 rev1.8 3 2 3" xfId="5176"/>
    <cellStyle name="0_2001 Business Plan_Berni_FSAO 2011A PT rates April04 2011 rev1.8 3 2 3 2" xfId="9313"/>
    <cellStyle name="0_2001 Business Plan_Berni_FSAO 2011A PT rates April04 2011 rev1.8 3 2 4" xfId="6483"/>
    <cellStyle name="0_2001 Business Plan_Berni_FSAO 2011A PT rates April04 2011 rev1.8 3 2 4 2" xfId="10609"/>
    <cellStyle name="0_2001 Business Plan_Berni_FSAO 2011A PT rates April04 2011 rev1.8 3 2 5" xfId="7987"/>
    <cellStyle name="0_2001 Business Plan_Berni_FSAO 2011A PT rates April04 2011 rev1.8 3 2 6" xfId="12075"/>
    <cellStyle name="0_2001 Business Plan_Berni_FSAO 2011A PT rates April04 2011 rev1.8 3 2 7" xfId="13304"/>
    <cellStyle name="0_2001 Business Plan_Berni_FSAO 2011A PT rates April04 2011 rev1.8 3 2 8" xfId="14568"/>
    <cellStyle name="0_2001 Business Plan_Berni_FSAO 2011A PT rates April04 2011 rev1.8 3 3" xfId="4144"/>
    <cellStyle name="0_2001 Business Plan_Berni_FSAO 2011A PT rates April04 2011 rev1.8 3 3 2" xfId="5492"/>
    <cellStyle name="0_2001 Business Plan_Berni_FSAO 2011A PT rates April04 2011 rev1.8 3 3 2 2" xfId="9625"/>
    <cellStyle name="0_2001 Business Plan_Berni_FSAO 2011A PT rates April04 2011 rev1.8 3 3 3" xfId="6775"/>
    <cellStyle name="0_2001 Business Plan_Berni_FSAO 2011A PT rates April04 2011 rev1.8 3 3 3 2" xfId="10901"/>
    <cellStyle name="0_2001 Business Plan_Berni_FSAO 2011A PT rates April04 2011 rev1.8 3 3 4" xfId="8299"/>
    <cellStyle name="0_2001 Business Plan_Berni_FSAO 2011A PT rates April04 2011 rev1.8 3 3 5" xfId="12367"/>
    <cellStyle name="0_2001 Business Plan_Berni_FSAO 2011A PT rates April04 2011 rev1.8 3 3 6" xfId="13592"/>
    <cellStyle name="0_2001 Business Plan_Berni_FSAO 2011A PT rates April04 2011 rev1.8 3 4" xfId="4864"/>
    <cellStyle name="0_2001 Business Plan_Berni_FSAO 2011A PT rates April04 2011 rev1.8 3 4 2" xfId="9001"/>
    <cellStyle name="0_2001 Business Plan_Berni_FSAO 2011A PT rates April04 2011 rev1.8 3 5" xfId="6195"/>
    <cellStyle name="0_2001 Business Plan_Berni_FSAO 2011A PT rates April04 2011 rev1.8 3 5 2" xfId="10321"/>
    <cellStyle name="0_2001 Business Plan_Berni_FSAO 2011A PT rates April04 2011 rev1.8 3 6" xfId="7675"/>
    <cellStyle name="0_2001 Business Plan_Berni_FSAO 2011A PT rates April04 2011 rev1.8 3 7" xfId="11787"/>
    <cellStyle name="0_2001 Business Plan_Berni_FSAO 2011A PT rates April04 2011 rev1.8 3 8" xfId="13016"/>
    <cellStyle name="0_2001 Business Plan_Berni_FSAO 2011A PT rates April04 2011 rev1.8 3 9" xfId="14246"/>
    <cellStyle name="0_2001 Business Plan_Berni_FSAO 2011A PT rates April04 2011 rev1.8 4" xfId="3565"/>
    <cellStyle name="0_2001 Business Plan_Berni_FSAO 2011A PT rates April04 2011 rev1.8 4 2" xfId="3898"/>
    <cellStyle name="0_2001 Business Plan_Berni_FSAO 2011A PT rates April04 2011 rev1.8 4 2 2" xfId="4544"/>
    <cellStyle name="0_2001 Business Plan_Berni_FSAO 2011A PT rates April04 2011 rev1.8 4 2 2 2" xfId="5882"/>
    <cellStyle name="0_2001 Business Plan_Berni_FSAO 2011A PT rates April04 2011 rev1.8 4 2 2 2 2" xfId="10015"/>
    <cellStyle name="0_2001 Business Plan_Berni_FSAO 2011A PT rates April04 2011 rev1.8 4 2 2 3" xfId="7135"/>
    <cellStyle name="0_2001 Business Plan_Berni_FSAO 2011A PT rates April04 2011 rev1.8 4 2 2 3 2" xfId="11261"/>
    <cellStyle name="0_2001 Business Plan_Berni_FSAO 2011A PT rates April04 2011 rev1.8 4 2 2 4" xfId="8689"/>
    <cellStyle name="0_2001 Business Plan_Berni_FSAO 2011A PT rates April04 2011 rev1.8 4 2 2 5" xfId="12727"/>
    <cellStyle name="0_2001 Business Plan_Berni_FSAO 2011A PT rates April04 2011 rev1.8 4 2 2 6" xfId="13952"/>
    <cellStyle name="0_2001 Business Plan_Berni_FSAO 2011A PT rates April04 2011 rev1.8 4 2 3" xfId="5254"/>
    <cellStyle name="0_2001 Business Plan_Berni_FSAO 2011A PT rates April04 2011 rev1.8 4 2 3 2" xfId="9391"/>
    <cellStyle name="0_2001 Business Plan_Berni_FSAO 2011A PT rates April04 2011 rev1.8 4 2 4" xfId="6555"/>
    <cellStyle name="0_2001 Business Plan_Berni_FSAO 2011A PT rates April04 2011 rev1.8 4 2 4 2" xfId="10681"/>
    <cellStyle name="0_2001 Business Plan_Berni_FSAO 2011A PT rates April04 2011 rev1.8 4 2 5" xfId="8065"/>
    <cellStyle name="0_2001 Business Plan_Berni_FSAO 2011A PT rates April04 2011 rev1.8 4 2 6" xfId="12147"/>
    <cellStyle name="0_2001 Business Plan_Berni_FSAO 2011A PT rates April04 2011 rev1.8 4 2 7" xfId="13376"/>
    <cellStyle name="0_2001 Business Plan_Berni_FSAO 2011A PT rates April04 2011 rev1.8 4 2 8" xfId="14646"/>
    <cellStyle name="0_2001 Business Plan_Berni_FSAO 2011A PT rates April04 2011 rev1.8 4 3" xfId="4222"/>
    <cellStyle name="0_2001 Business Plan_Berni_FSAO 2011A PT rates April04 2011 rev1.8 4 3 2" xfId="5570"/>
    <cellStyle name="0_2001 Business Plan_Berni_FSAO 2011A PT rates April04 2011 rev1.8 4 3 2 2" xfId="9703"/>
    <cellStyle name="0_2001 Business Plan_Berni_FSAO 2011A PT rates April04 2011 rev1.8 4 3 3" xfId="6847"/>
    <cellStyle name="0_2001 Business Plan_Berni_FSAO 2011A PT rates April04 2011 rev1.8 4 3 3 2" xfId="10973"/>
    <cellStyle name="0_2001 Business Plan_Berni_FSAO 2011A PT rates April04 2011 rev1.8 4 3 4" xfId="8377"/>
    <cellStyle name="0_2001 Business Plan_Berni_FSAO 2011A PT rates April04 2011 rev1.8 4 3 5" xfId="12439"/>
    <cellStyle name="0_2001 Business Plan_Berni_FSAO 2011A PT rates April04 2011 rev1.8 4 3 6" xfId="13664"/>
    <cellStyle name="0_2001 Business Plan_Berni_FSAO 2011A PT rates April04 2011 rev1.8 4 4" xfId="4942"/>
    <cellStyle name="0_2001 Business Plan_Berni_FSAO 2011A PT rates April04 2011 rev1.8 4 4 2" xfId="9079"/>
    <cellStyle name="0_2001 Business Plan_Berni_FSAO 2011A PT rates April04 2011 rev1.8 4 5" xfId="6267"/>
    <cellStyle name="0_2001 Business Plan_Berni_FSAO 2011A PT rates April04 2011 rev1.8 4 5 2" xfId="10393"/>
    <cellStyle name="0_2001 Business Plan_Berni_FSAO 2011A PT rates April04 2011 rev1.8 4 6" xfId="7753"/>
    <cellStyle name="0_2001 Business Plan_Berni_FSAO 2011A PT rates April04 2011 rev1.8 4 7" xfId="11859"/>
    <cellStyle name="0_2001 Business Plan_Berni_FSAO 2011A PT rates April04 2011 rev1.8 4 8" xfId="13088"/>
    <cellStyle name="0_2001 Business Plan_Berni_FSAO 2011A PT rates April04 2011 rev1.8 4 9" xfId="14324"/>
    <cellStyle name="0_2001 Business Plan_Berni_FSAO 2011A PT rates April04 2011 rev1.8 5" xfId="3645"/>
    <cellStyle name="0_2001 Business Plan_Berni_FSAO 2011A PT rates April04 2011 rev1.8 5 2" xfId="3976"/>
    <cellStyle name="0_2001 Business Plan_Berni_FSAO 2011A PT rates April04 2011 rev1.8 5 2 2" xfId="4622"/>
    <cellStyle name="0_2001 Business Plan_Berni_FSAO 2011A PT rates April04 2011 rev1.8 5 2 2 2" xfId="5960"/>
    <cellStyle name="0_2001 Business Plan_Berni_FSAO 2011A PT rates April04 2011 rev1.8 5 2 2 2 2" xfId="10093"/>
    <cellStyle name="0_2001 Business Plan_Berni_FSAO 2011A PT rates April04 2011 rev1.8 5 2 2 3" xfId="7207"/>
    <cellStyle name="0_2001 Business Plan_Berni_FSAO 2011A PT rates April04 2011 rev1.8 5 2 2 3 2" xfId="11333"/>
    <cellStyle name="0_2001 Business Plan_Berni_FSAO 2011A PT rates April04 2011 rev1.8 5 2 2 4" xfId="8767"/>
    <cellStyle name="0_2001 Business Plan_Berni_FSAO 2011A PT rates April04 2011 rev1.8 5 2 2 5" xfId="12799"/>
    <cellStyle name="0_2001 Business Plan_Berni_FSAO 2011A PT rates April04 2011 rev1.8 5 2 2 6" xfId="14024"/>
    <cellStyle name="0_2001 Business Plan_Berni_FSAO 2011A PT rates April04 2011 rev1.8 5 2 3" xfId="5332"/>
    <cellStyle name="0_2001 Business Plan_Berni_FSAO 2011A PT rates April04 2011 rev1.8 5 2 3 2" xfId="9469"/>
    <cellStyle name="0_2001 Business Plan_Berni_FSAO 2011A PT rates April04 2011 rev1.8 5 2 4" xfId="6627"/>
    <cellStyle name="0_2001 Business Plan_Berni_FSAO 2011A PT rates April04 2011 rev1.8 5 2 4 2" xfId="10753"/>
    <cellStyle name="0_2001 Business Plan_Berni_FSAO 2011A PT rates April04 2011 rev1.8 5 2 5" xfId="8143"/>
    <cellStyle name="0_2001 Business Plan_Berni_FSAO 2011A PT rates April04 2011 rev1.8 5 2 6" xfId="12219"/>
    <cellStyle name="0_2001 Business Plan_Berni_FSAO 2011A PT rates April04 2011 rev1.8 5 2 7" xfId="13448"/>
    <cellStyle name="0_2001 Business Plan_Berni_FSAO 2011A PT rates April04 2011 rev1.8 5 2 8" xfId="14724"/>
    <cellStyle name="0_2001 Business Plan_Berni_FSAO 2011A PT rates April04 2011 rev1.8 5 3" xfId="4301"/>
    <cellStyle name="0_2001 Business Plan_Berni_FSAO 2011A PT rates April04 2011 rev1.8 5 3 2" xfId="5648"/>
    <cellStyle name="0_2001 Business Plan_Berni_FSAO 2011A PT rates April04 2011 rev1.8 5 3 2 2" xfId="9781"/>
    <cellStyle name="0_2001 Business Plan_Berni_FSAO 2011A PT rates April04 2011 rev1.8 5 3 3" xfId="6919"/>
    <cellStyle name="0_2001 Business Plan_Berni_FSAO 2011A PT rates April04 2011 rev1.8 5 3 3 2" xfId="11045"/>
    <cellStyle name="0_2001 Business Plan_Berni_FSAO 2011A PT rates April04 2011 rev1.8 5 3 4" xfId="8455"/>
    <cellStyle name="0_2001 Business Plan_Berni_FSAO 2011A PT rates April04 2011 rev1.8 5 3 5" xfId="12511"/>
    <cellStyle name="0_2001 Business Plan_Berni_FSAO 2011A PT rates April04 2011 rev1.8 5 3 6" xfId="13736"/>
    <cellStyle name="0_2001 Business Plan_Berni_FSAO 2011A PT rates April04 2011 rev1.8 5 4" xfId="5020"/>
    <cellStyle name="0_2001 Business Plan_Berni_FSAO 2011A PT rates April04 2011 rev1.8 5 4 2" xfId="9157"/>
    <cellStyle name="0_2001 Business Plan_Berni_FSAO 2011A PT rates April04 2011 rev1.8 5 5" xfId="6339"/>
    <cellStyle name="0_2001 Business Plan_Berni_FSAO 2011A PT rates April04 2011 rev1.8 5 5 2" xfId="10465"/>
    <cellStyle name="0_2001 Business Plan_Berni_FSAO 2011A PT rates April04 2011 rev1.8 5 6" xfId="7831"/>
    <cellStyle name="0_2001 Business Plan_Berni_FSAO 2011A PT rates April04 2011 rev1.8 5 7" xfId="11931"/>
    <cellStyle name="0_2001 Business Plan_Berni_FSAO 2011A PT rates April04 2011 rev1.8 5 8" xfId="13160"/>
    <cellStyle name="0_2001 Business Plan_Berni_FSAO 2011A PT rates April04 2011 rev1.8 5 9" xfId="14403"/>
    <cellStyle name="0_2001 Business Plan_Berni_FSAO 2011A PT rates April04 2011 rev1.8 6" xfId="3739"/>
    <cellStyle name="0_2001 Business Plan_Berni_FSAO 2011A PT rates April04 2011 rev1.8 6 2" xfId="4388"/>
    <cellStyle name="0_2001 Business Plan_Berni_FSAO 2011A PT rates April04 2011 rev1.8 6 2 2" xfId="5726"/>
    <cellStyle name="0_2001 Business Plan_Berni_FSAO 2011A PT rates April04 2011 rev1.8 6 2 2 2" xfId="9859"/>
    <cellStyle name="0_2001 Business Plan_Berni_FSAO 2011A PT rates April04 2011 rev1.8 6 2 3" xfId="6991"/>
    <cellStyle name="0_2001 Business Plan_Berni_FSAO 2011A PT rates April04 2011 rev1.8 6 2 3 2" xfId="11117"/>
    <cellStyle name="0_2001 Business Plan_Berni_FSAO 2011A PT rates April04 2011 rev1.8 6 2 4" xfId="8533"/>
    <cellStyle name="0_2001 Business Plan_Berni_FSAO 2011A PT rates April04 2011 rev1.8 6 2 5" xfId="12583"/>
    <cellStyle name="0_2001 Business Plan_Berni_FSAO 2011A PT rates April04 2011 rev1.8 6 2 6" xfId="13808"/>
    <cellStyle name="0_2001 Business Plan_Berni_FSAO 2011A PT rates April04 2011 rev1.8 6 3" xfId="5098"/>
    <cellStyle name="0_2001 Business Plan_Berni_FSAO 2011A PT rates April04 2011 rev1.8 6 3 2" xfId="9235"/>
    <cellStyle name="0_2001 Business Plan_Berni_FSAO 2011A PT rates April04 2011 rev1.8 6 4" xfId="6411"/>
    <cellStyle name="0_2001 Business Plan_Berni_FSAO 2011A PT rates April04 2011 rev1.8 6 4 2" xfId="10537"/>
    <cellStyle name="0_2001 Business Plan_Berni_FSAO 2011A PT rates April04 2011 rev1.8 6 5" xfId="7909"/>
    <cellStyle name="0_2001 Business Plan_Berni_FSAO 2011A PT rates April04 2011 rev1.8 6 6" xfId="12003"/>
    <cellStyle name="0_2001 Business Plan_Berni_FSAO 2011A PT rates April04 2011 rev1.8 6 7" xfId="13232"/>
    <cellStyle name="0_2001 Business Plan_Berni_FSAO 2011A PT rates April04 2011 rev1.8 6 8" xfId="14490"/>
    <cellStyle name="0_2001 Business Plan_Berni_FSAO 2011A PT rates April04 2011 rev1.8 7" xfId="4066"/>
    <cellStyle name="0_2001 Business Plan_Berni_FSAO 2011A PT rates April04 2011 rev1.8 7 2" xfId="5414"/>
    <cellStyle name="0_2001 Business Plan_Berni_FSAO 2011A PT rates April04 2011 rev1.8 7 2 2" xfId="9547"/>
    <cellStyle name="0_2001 Business Plan_Berni_FSAO 2011A PT rates April04 2011 rev1.8 7 3" xfId="6703"/>
    <cellStyle name="0_2001 Business Plan_Berni_FSAO 2011A PT rates April04 2011 rev1.8 7 3 2" xfId="10829"/>
    <cellStyle name="0_2001 Business Plan_Berni_FSAO 2011A PT rates April04 2011 rev1.8 7 4" xfId="8221"/>
    <cellStyle name="0_2001 Business Plan_Berni_FSAO 2011A PT rates April04 2011 rev1.8 7 5" xfId="12295"/>
    <cellStyle name="0_2001 Business Plan_Berni_FSAO 2011A PT rates April04 2011 rev1.8 7 6" xfId="13520"/>
    <cellStyle name="0_2001 Business Plan_Berni_FSAO 2011A PT rates April04 2011 rev1.8 8" xfId="4704"/>
    <cellStyle name="0_2001 Business Plan_Berni_FSAO 2011A PT rates April04 2011 rev1.8 8 2" xfId="6038"/>
    <cellStyle name="0_2001 Business Plan_Berni_FSAO 2011A PT rates April04 2011 rev1.8 8 2 2" xfId="10171"/>
    <cellStyle name="0_2001 Business Plan_Berni_FSAO 2011A PT rates April04 2011 rev1.8 8 3" xfId="7279"/>
    <cellStyle name="0_2001 Business Plan_Berni_FSAO 2011A PT rates April04 2011 rev1.8 8 3 2" xfId="11405"/>
    <cellStyle name="0_2001 Business Plan_Berni_FSAO 2011A PT rates April04 2011 rev1.8 8 4" xfId="8845"/>
    <cellStyle name="0_2001 Business Plan_Berni_FSAO 2011A PT rates April04 2011 rev1.8 8 5" xfId="12871"/>
    <cellStyle name="0_2001 Business Plan_Berni_FSAO 2011A PT rates April04 2011 rev1.8 8 6" xfId="14096"/>
    <cellStyle name="0_2001 Business Plan_Berni_FSAO 2011A PT rates April04 2011 rev1.8 9" xfId="4786"/>
    <cellStyle name="0_2001 Business Plan_Berni_FSAO 2011A PT rates April04 2011 rev1.8 9 2" xfId="8923"/>
    <cellStyle name="0_2001 Business Plan_Berni_Headcount based on 2010 Mfg curve according to P#759 (02+10) Prel rev_070410" xfId="1384"/>
    <cellStyle name="0_2001 Business Plan_Berni_Headcount based on 2010 Mfg curve according to P#759 (02+10) Prel rev_070410 10" xfId="6124"/>
    <cellStyle name="0_2001 Business Plan_Berni_Headcount based on 2010 Mfg curve according to P#759 (02+10) Prel rev_070410 10 2" xfId="10250"/>
    <cellStyle name="0_2001 Business Plan_Berni_Headcount based on 2010 Mfg curve according to P#759 (02+10) Prel rev_070410 11" xfId="7352"/>
    <cellStyle name="0_2001 Business Plan_Berni_Headcount based on 2010 Mfg curve according to P#759 (02+10) Prel rev_070410 11 2" xfId="11478"/>
    <cellStyle name="0_2001 Business Plan_Berni_Headcount based on 2010 Mfg curve according to P#759 (02+10) Prel rev_070410 12" xfId="7437"/>
    <cellStyle name="0_2001 Business Plan_Berni_Headcount based on 2010 Mfg curve according to P#759 (02+10) Prel rev_070410 12 2" xfId="11557"/>
    <cellStyle name="0_2001 Business Plan_Berni_Headcount based on 2010 Mfg curve according to P#759 (02+10) Prel rev_070410 13" xfId="7516"/>
    <cellStyle name="0_2001 Business Plan_Berni_Headcount based on 2010 Mfg curve according to P#759 (02+10) Prel rev_070410 14" xfId="7596"/>
    <cellStyle name="0_2001 Business Plan_Berni_Headcount based on 2010 Mfg curve according to P#759 (02+10) Prel rev_070410 15" xfId="11638"/>
    <cellStyle name="0_2001 Business Plan_Berni_Headcount based on 2010 Mfg curve according to P#759 (02+10) Prel rev_070410 16" xfId="11716"/>
    <cellStyle name="0_2001 Business Plan_Berni_Headcount based on 2010 Mfg curve according to P#759 (02+10) Prel rev_070410 17" xfId="12945"/>
    <cellStyle name="0_2001 Business Plan_Berni_Headcount based on 2010 Mfg curve according to P#759 (02+10) Prel rev_070410 18" xfId="14169"/>
    <cellStyle name="0_2001 Business Plan_Berni_Headcount based on 2010 Mfg curve according to P#759 (02+10) Prel rev_070410 2" xfId="3431"/>
    <cellStyle name="0_2001 Business Plan_Berni_Headcount based on 2010 Mfg curve according to P#759 (02+10) Prel rev_070410 2 10" xfId="7391"/>
    <cellStyle name="0_2001 Business Plan_Berni_Headcount based on 2010 Mfg curve according to P#759 (02+10) Prel rev_070410 2 10 2" xfId="11517"/>
    <cellStyle name="0_2001 Business Plan_Berni_Headcount based on 2010 Mfg curve according to P#759 (02+10) Prel rev_070410 2 11" xfId="7476"/>
    <cellStyle name="0_2001 Business Plan_Berni_Headcount based on 2010 Mfg curve according to P#759 (02+10) Prel rev_070410 2 11 2" xfId="11596"/>
    <cellStyle name="0_2001 Business Plan_Berni_Headcount based on 2010 Mfg curve according to P#759 (02+10) Prel rev_070410 2 12" xfId="7555"/>
    <cellStyle name="0_2001 Business Plan_Berni_Headcount based on 2010 Mfg curve according to P#759 (02+10) Prel rev_070410 2 13" xfId="7637"/>
    <cellStyle name="0_2001 Business Plan_Berni_Headcount based on 2010 Mfg curve according to P#759 (02+10) Prel rev_070410 2 14" xfId="11677"/>
    <cellStyle name="0_2001 Business Plan_Berni_Headcount based on 2010 Mfg curve according to P#759 (02+10) Prel rev_070410 2 15" xfId="11752"/>
    <cellStyle name="0_2001 Business Plan_Berni_Headcount based on 2010 Mfg curve according to P#759 (02+10) Prel rev_070410 2 16" xfId="12981"/>
    <cellStyle name="0_2001 Business Plan_Berni_Headcount based on 2010 Mfg curve according to P#759 (02+10) Prel rev_070410 2 17" xfId="14208"/>
    <cellStyle name="0_2001 Business Plan_Berni_Headcount based on 2010 Mfg curve according to P#759 (02+10) Prel rev_070410 2 2" xfId="3526"/>
    <cellStyle name="0_2001 Business Plan_Berni_Headcount based on 2010 Mfg curve according to P#759 (02+10) Prel rev_070410 2 2 2" xfId="3860"/>
    <cellStyle name="0_2001 Business Plan_Berni_Headcount based on 2010 Mfg curve according to P#759 (02+10) Prel rev_070410 2 2 2 2" xfId="4506"/>
    <cellStyle name="0_2001 Business Plan_Berni_Headcount based on 2010 Mfg curve according to P#759 (02+10) Prel rev_070410 2 2 2 2 2" xfId="5844"/>
    <cellStyle name="0_2001 Business Plan_Berni_Headcount based on 2010 Mfg curve according to P#759 (02+10) Prel rev_070410 2 2 2 2 2 2" xfId="9977"/>
    <cellStyle name="0_2001 Business Plan_Berni_Headcount based on 2010 Mfg curve according to P#759 (02+10) Prel rev_070410 2 2 2 2 3" xfId="7100"/>
    <cellStyle name="0_2001 Business Plan_Berni_Headcount based on 2010 Mfg curve according to P#759 (02+10) Prel rev_070410 2 2 2 2 3 2" xfId="11226"/>
    <cellStyle name="0_2001 Business Plan_Berni_Headcount based on 2010 Mfg curve according to P#759 (02+10) Prel rev_070410 2 2 2 2 4" xfId="8651"/>
    <cellStyle name="0_2001 Business Plan_Berni_Headcount based on 2010 Mfg curve according to P#759 (02+10) Prel rev_070410 2 2 2 2 5" xfId="12692"/>
    <cellStyle name="0_2001 Business Plan_Berni_Headcount based on 2010 Mfg curve according to P#759 (02+10) Prel rev_070410 2 2 2 2 6" xfId="13917"/>
    <cellStyle name="0_2001 Business Plan_Berni_Headcount based on 2010 Mfg curve according to P#759 (02+10) Prel rev_070410 2 2 2 3" xfId="5216"/>
    <cellStyle name="0_2001 Business Plan_Berni_Headcount based on 2010 Mfg curve according to P#759 (02+10) Prel rev_070410 2 2 2 3 2" xfId="9353"/>
    <cellStyle name="0_2001 Business Plan_Berni_Headcount based on 2010 Mfg curve according to P#759 (02+10) Prel rev_070410 2 2 2 4" xfId="6520"/>
    <cellStyle name="0_2001 Business Plan_Berni_Headcount based on 2010 Mfg curve according to P#759 (02+10) Prel rev_070410 2 2 2 4 2" xfId="10646"/>
    <cellStyle name="0_2001 Business Plan_Berni_Headcount based on 2010 Mfg curve according to P#759 (02+10) Prel rev_070410 2 2 2 5" xfId="8027"/>
    <cellStyle name="0_2001 Business Plan_Berni_Headcount based on 2010 Mfg curve according to P#759 (02+10) Prel rev_070410 2 2 2 6" xfId="12112"/>
    <cellStyle name="0_2001 Business Plan_Berni_Headcount based on 2010 Mfg curve according to P#759 (02+10) Prel rev_070410 2 2 2 7" xfId="13341"/>
    <cellStyle name="0_2001 Business Plan_Berni_Headcount based on 2010 Mfg curve according to P#759 (02+10) Prel rev_070410 2 2 2 8" xfId="14608"/>
    <cellStyle name="0_2001 Business Plan_Berni_Headcount based on 2010 Mfg curve according to P#759 (02+10) Prel rev_070410 2 2 3" xfId="4184"/>
    <cellStyle name="0_2001 Business Plan_Berni_Headcount based on 2010 Mfg curve according to P#759 (02+10) Prel rev_070410 2 2 3 2" xfId="5532"/>
    <cellStyle name="0_2001 Business Plan_Berni_Headcount based on 2010 Mfg curve according to P#759 (02+10) Prel rev_070410 2 2 3 2 2" xfId="9665"/>
    <cellStyle name="0_2001 Business Plan_Berni_Headcount based on 2010 Mfg curve according to P#759 (02+10) Prel rev_070410 2 2 3 3" xfId="6812"/>
    <cellStyle name="0_2001 Business Plan_Berni_Headcount based on 2010 Mfg curve according to P#759 (02+10) Prel rev_070410 2 2 3 3 2" xfId="10938"/>
    <cellStyle name="0_2001 Business Plan_Berni_Headcount based on 2010 Mfg curve according to P#759 (02+10) Prel rev_070410 2 2 3 4" xfId="8339"/>
    <cellStyle name="0_2001 Business Plan_Berni_Headcount based on 2010 Mfg curve according to P#759 (02+10) Prel rev_070410 2 2 3 5" xfId="12404"/>
    <cellStyle name="0_2001 Business Plan_Berni_Headcount based on 2010 Mfg curve according to P#759 (02+10) Prel rev_070410 2 2 3 6" xfId="13629"/>
    <cellStyle name="0_2001 Business Plan_Berni_Headcount based on 2010 Mfg curve according to P#759 (02+10) Prel rev_070410 2 2 4" xfId="4904"/>
    <cellStyle name="0_2001 Business Plan_Berni_Headcount based on 2010 Mfg curve according to P#759 (02+10) Prel rev_070410 2 2 4 2" xfId="9041"/>
    <cellStyle name="0_2001 Business Plan_Berni_Headcount based on 2010 Mfg curve according to P#759 (02+10) Prel rev_070410 2 2 5" xfId="6232"/>
    <cellStyle name="0_2001 Business Plan_Berni_Headcount based on 2010 Mfg curve according to P#759 (02+10) Prel rev_070410 2 2 5 2" xfId="10358"/>
    <cellStyle name="0_2001 Business Plan_Berni_Headcount based on 2010 Mfg curve according to P#759 (02+10) Prel rev_070410 2 2 6" xfId="7715"/>
    <cellStyle name="0_2001 Business Plan_Berni_Headcount based on 2010 Mfg curve according to P#759 (02+10) Prel rev_070410 2 2 7" xfId="11824"/>
    <cellStyle name="0_2001 Business Plan_Berni_Headcount based on 2010 Mfg curve according to P#759 (02+10) Prel rev_070410 2 2 8" xfId="13053"/>
    <cellStyle name="0_2001 Business Plan_Berni_Headcount based on 2010 Mfg curve according to P#759 (02+10) Prel rev_070410 2 2 9" xfId="14286"/>
    <cellStyle name="0_2001 Business Plan_Berni_Headcount based on 2010 Mfg curve according to P#759 (02+10) Prel rev_070410 2 3" xfId="3605"/>
    <cellStyle name="0_2001 Business Plan_Berni_Headcount based on 2010 Mfg curve according to P#759 (02+10) Prel rev_070410 2 3 2" xfId="3938"/>
    <cellStyle name="0_2001 Business Plan_Berni_Headcount based on 2010 Mfg curve according to P#759 (02+10) Prel rev_070410 2 3 2 2" xfId="4584"/>
    <cellStyle name="0_2001 Business Plan_Berni_Headcount based on 2010 Mfg curve according to P#759 (02+10) Prel rev_070410 2 3 2 2 2" xfId="5922"/>
    <cellStyle name="0_2001 Business Plan_Berni_Headcount based on 2010 Mfg curve according to P#759 (02+10) Prel rev_070410 2 3 2 2 2 2" xfId="10055"/>
    <cellStyle name="0_2001 Business Plan_Berni_Headcount based on 2010 Mfg curve according to P#759 (02+10) Prel rev_070410 2 3 2 2 3" xfId="7172"/>
    <cellStyle name="0_2001 Business Plan_Berni_Headcount based on 2010 Mfg curve according to P#759 (02+10) Prel rev_070410 2 3 2 2 3 2" xfId="11298"/>
    <cellStyle name="0_2001 Business Plan_Berni_Headcount based on 2010 Mfg curve according to P#759 (02+10) Prel rev_070410 2 3 2 2 4" xfId="8729"/>
    <cellStyle name="0_2001 Business Plan_Berni_Headcount based on 2010 Mfg curve according to P#759 (02+10) Prel rev_070410 2 3 2 2 5" xfId="12764"/>
    <cellStyle name="0_2001 Business Plan_Berni_Headcount based on 2010 Mfg curve according to P#759 (02+10) Prel rev_070410 2 3 2 2 6" xfId="13989"/>
    <cellStyle name="0_2001 Business Plan_Berni_Headcount based on 2010 Mfg curve according to P#759 (02+10) Prel rev_070410 2 3 2 3" xfId="5294"/>
    <cellStyle name="0_2001 Business Plan_Berni_Headcount based on 2010 Mfg curve according to P#759 (02+10) Prel rev_070410 2 3 2 3 2" xfId="9431"/>
    <cellStyle name="0_2001 Business Plan_Berni_Headcount based on 2010 Mfg curve according to P#759 (02+10) Prel rev_070410 2 3 2 4" xfId="6592"/>
    <cellStyle name="0_2001 Business Plan_Berni_Headcount based on 2010 Mfg curve according to P#759 (02+10) Prel rev_070410 2 3 2 4 2" xfId="10718"/>
    <cellStyle name="0_2001 Business Plan_Berni_Headcount based on 2010 Mfg curve according to P#759 (02+10) Prel rev_070410 2 3 2 5" xfId="8105"/>
    <cellStyle name="0_2001 Business Plan_Berni_Headcount based on 2010 Mfg curve according to P#759 (02+10) Prel rev_070410 2 3 2 6" xfId="12184"/>
    <cellStyle name="0_2001 Business Plan_Berni_Headcount based on 2010 Mfg curve according to P#759 (02+10) Prel rev_070410 2 3 2 7" xfId="13413"/>
    <cellStyle name="0_2001 Business Plan_Berni_Headcount based on 2010 Mfg curve according to P#759 (02+10) Prel rev_070410 2 3 2 8" xfId="14686"/>
    <cellStyle name="0_2001 Business Plan_Berni_Headcount based on 2010 Mfg curve according to P#759 (02+10) Prel rev_070410 2 3 3" xfId="4262"/>
    <cellStyle name="0_2001 Business Plan_Berni_Headcount based on 2010 Mfg curve according to P#759 (02+10) Prel rev_070410 2 3 3 2" xfId="5610"/>
    <cellStyle name="0_2001 Business Plan_Berni_Headcount based on 2010 Mfg curve according to P#759 (02+10) Prel rev_070410 2 3 3 2 2" xfId="9743"/>
    <cellStyle name="0_2001 Business Plan_Berni_Headcount based on 2010 Mfg curve according to P#759 (02+10) Prel rev_070410 2 3 3 3" xfId="6884"/>
    <cellStyle name="0_2001 Business Plan_Berni_Headcount based on 2010 Mfg curve according to P#759 (02+10) Prel rev_070410 2 3 3 3 2" xfId="11010"/>
    <cellStyle name="0_2001 Business Plan_Berni_Headcount based on 2010 Mfg curve according to P#759 (02+10) Prel rev_070410 2 3 3 4" xfId="8417"/>
    <cellStyle name="0_2001 Business Plan_Berni_Headcount based on 2010 Mfg curve according to P#759 (02+10) Prel rev_070410 2 3 3 5" xfId="12476"/>
    <cellStyle name="0_2001 Business Plan_Berni_Headcount based on 2010 Mfg curve according to P#759 (02+10) Prel rev_070410 2 3 3 6" xfId="13701"/>
    <cellStyle name="0_2001 Business Plan_Berni_Headcount based on 2010 Mfg curve according to P#759 (02+10) Prel rev_070410 2 3 4" xfId="4982"/>
    <cellStyle name="0_2001 Business Plan_Berni_Headcount based on 2010 Mfg curve according to P#759 (02+10) Prel rev_070410 2 3 4 2" xfId="9119"/>
    <cellStyle name="0_2001 Business Plan_Berni_Headcount based on 2010 Mfg curve according to P#759 (02+10) Prel rev_070410 2 3 5" xfId="6304"/>
    <cellStyle name="0_2001 Business Plan_Berni_Headcount based on 2010 Mfg curve according to P#759 (02+10) Prel rev_070410 2 3 5 2" xfId="10430"/>
    <cellStyle name="0_2001 Business Plan_Berni_Headcount based on 2010 Mfg curve according to P#759 (02+10) Prel rev_070410 2 3 6" xfId="7793"/>
    <cellStyle name="0_2001 Business Plan_Berni_Headcount based on 2010 Mfg curve according to P#759 (02+10) Prel rev_070410 2 3 7" xfId="11896"/>
    <cellStyle name="0_2001 Business Plan_Berni_Headcount based on 2010 Mfg curve according to P#759 (02+10) Prel rev_070410 2 3 8" xfId="13125"/>
    <cellStyle name="0_2001 Business Plan_Berni_Headcount based on 2010 Mfg curve according to P#759 (02+10) Prel rev_070410 2 3 9" xfId="14364"/>
    <cellStyle name="0_2001 Business Plan_Berni_Headcount based on 2010 Mfg curve according to P#759 (02+10) Prel rev_070410 2 4" xfId="3685"/>
    <cellStyle name="0_2001 Business Plan_Berni_Headcount based on 2010 Mfg curve according to P#759 (02+10) Prel rev_070410 2 4 2" xfId="4016"/>
    <cellStyle name="0_2001 Business Plan_Berni_Headcount based on 2010 Mfg curve according to P#759 (02+10) Prel rev_070410 2 4 2 2" xfId="4662"/>
    <cellStyle name="0_2001 Business Plan_Berni_Headcount based on 2010 Mfg curve according to P#759 (02+10) Prel rev_070410 2 4 2 2 2" xfId="6000"/>
    <cellStyle name="0_2001 Business Plan_Berni_Headcount based on 2010 Mfg curve according to P#759 (02+10) Prel rev_070410 2 4 2 2 2 2" xfId="10133"/>
    <cellStyle name="0_2001 Business Plan_Berni_Headcount based on 2010 Mfg curve according to P#759 (02+10) Prel rev_070410 2 4 2 2 3" xfId="7244"/>
    <cellStyle name="0_2001 Business Plan_Berni_Headcount based on 2010 Mfg curve according to P#759 (02+10) Prel rev_070410 2 4 2 2 3 2" xfId="11370"/>
    <cellStyle name="0_2001 Business Plan_Berni_Headcount based on 2010 Mfg curve according to P#759 (02+10) Prel rev_070410 2 4 2 2 4" xfId="8807"/>
    <cellStyle name="0_2001 Business Plan_Berni_Headcount based on 2010 Mfg curve according to P#759 (02+10) Prel rev_070410 2 4 2 2 5" xfId="12836"/>
    <cellStyle name="0_2001 Business Plan_Berni_Headcount based on 2010 Mfg curve according to P#759 (02+10) Prel rev_070410 2 4 2 2 6" xfId="14061"/>
    <cellStyle name="0_2001 Business Plan_Berni_Headcount based on 2010 Mfg curve according to P#759 (02+10) Prel rev_070410 2 4 2 3" xfId="5372"/>
    <cellStyle name="0_2001 Business Plan_Berni_Headcount based on 2010 Mfg curve according to P#759 (02+10) Prel rev_070410 2 4 2 3 2" xfId="9509"/>
    <cellStyle name="0_2001 Business Plan_Berni_Headcount based on 2010 Mfg curve according to P#759 (02+10) Prel rev_070410 2 4 2 4" xfId="6664"/>
    <cellStyle name="0_2001 Business Plan_Berni_Headcount based on 2010 Mfg curve according to P#759 (02+10) Prel rev_070410 2 4 2 4 2" xfId="10790"/>
    <cellStyle name="0_2001 Business Plan_Berni_Headcount based on 2010 Mfg curve according to P#759 (02+10) Prel rev_070410 2 4 2 5" xfId="8183"/>
    <cellStyle name="0_2001 Business Plan_Berni_Headcount based on 2010 Mfg curve according to P#759 (02+10) Prel rev_070410 2 4 2 6" xfId="12256"/>
    <cellStyle name="0_2001 Business Plan_Berni_Headcount based on 2010 Mfg curve according to P#759 (02+10) Prel rev_070410 2 4 2 7" xfId="13485"/>
    <cellStyle name="0_2001 Business Plan_Berni_Headcount based on 2010 Mfg curve according to P#759 (02+10) Prel rev_070410 2 4 2 8" xfId="14764"/>
    <cellStyle name="0_2001 Business Plan_Berni_Headcount based on 2010 Mfg curve according to P#759 (02+10) Prel rev_070410 2 4 3" xfId="4341"/>
    <cellStyle name="0_2001 Business Plan_Berni_Headcount based on 2010 Mfg curve according to P#759 (02+10) Prel rev_070410 2 4 3 2" xfId="5688"/>
    <cellStyle name="0_2001 Business Plan_Berni_Headcount based on 2010 Mfg curve according to P#759 (02+10) Prel rev_070410 2 4 3 2 2" xfId="9821"/>
    <cellStyle name="0_2001 Business Plan_Berni_Headcount based on 2010 Mfg curve according to P#759 (02+10) Prel rev_070410 2 4 3 3" xfId="6956"/>
    <cellStyle name="0_2001 Business Plan_Berni_Headcount based on 2010 Mfg curve according to P#759 (02+10) Prel rev_070410 2 4 3 3 2" xfId="11082"/>
    <cellStyle name="0_2001 Business Plan_Berni_Headcount based on 2010 Mfg curve according to P#759 (02+10) Prel rev_070410 2 4 3 4" xfId="8495"/>
    <cellStyle name="0_2001 Business Plan_Berni_Headcount based on 2010 Mfg curve according to P#759 (02+10) Prel rev_070410 2 4 3 5" xfId="12548"/>
    <cellStyle name="0_2001 Business Plan_Berni_Headcount based on 2010 Mfg curve according to P#759 (02+10) Prel rev_070410 2 4 3 6" xfId="13773"/>
    <cellStyle name="0_2001 Business Plan_Berni_Headcount based on 2010 Mfg curve according to P#759 (02+10) Prel rev_070410 2 4 4" xfId="5060"/>
    <cellStyle name="0_2001 Business Plan_Berni_Headcount based on 2010 Mfg curve according to P#759 (02+10) Prel rev_070410 2 4 4 2" xfId="9197"/>
    <cellStyle name="0_2001 Business Plan_Berni_Headcount based on 2010 Mfg curve according to P#759 (02+10) Prel rev_070410 2 4 5" xfId="6376"/>
    <cellStyle name="0_2001 Business Plan_Berni_Headcount based on 2010 Mfg curve according to P#759 (02+10) Prel rev_070410 2 4 5 2" xfId="10502"/>
    <cellStyle name="0_2001 Business Plan_Berni_Headcount based on 2010 Mfg curve according to P#759 (02+10) Prel rev_070410 2 4 6" xfId="7871"/>
    <cellStyle name="0_2001 Business Plan_Berni_Headcount based on 2010 Mfg curve according to P#759 (02+10) Prel rev_070410 2 4 7" xfId="11968"/>
    <cellStyle name="0_2001 Business Plan_Berni_Headcount based on 2010 Mfg curve according to P#759 (02+10) Prel rev_070410 2 4 8" xfId="13197"/>
    <cellStyle name="0_2001 Business Plan_Berni_Headcount based on 2010 Mfg curve according to P#759 (02+10) Prel rev_070410 2 4 9" xfId="14443"/>
    <cellStyle name="0_2001 Business Plan_Berni_Headcount based on 2010 Mfg curve according to P#759 (02+10) Prel rev_070410 2 5" xfId="3782"/>
    <cellStyle name="0_2001 Business Plan_Berni_Headcount based on 2010 Mfg curve according to P#759 (02+10) Prel rev_070410 2 5 2" xfId="4428"/>
    <cellStyle name="0_2001 Business Plan_Berni_Headcount based on 2010 Mfg curve according to P#759 (02+10) Prel rev_070410 2 5 2 2" xfId="5766"/>
    <cellStyle name="0_2001 Business Plan_Berni_Headcount based on 2010 Mfg curve according to P#759 (02+10) Prel rev_070410 2 5 2 2 2" xfId="9899"/>
    <cellStyle name="0_2001 Business Plan_Berni_Headcount based on 2010 Mfg curve according to P#759 (02+10) Prel rev_070410 2 5 2 3" xfId="7028"/>
    <cellStyle name="0_2001 Business Plan_Berni_Headcount based on 2010 Mfg curve according to P#759 (02+10) Prel rev_070410 2 5 2 3 2" xfId="11154"/>
    <cellStyle name="0_2001 Business Plan_Berni_Headcount based on 2010 Mfg curve according to P#759 (02+10) Prel rev_070410 2 5 2 4" xfId="8573"/>
    <cellStyle name="0_2001 Business Plan_Berni_Headcount based on 2010 Mfg curve according to P#759 (02+10) Prel rev_070410 2 5 2 5" xfId="12620"/>
    <cellStyle name="0_2001 Business Plan_Berni_Headcount based on 2010 Mfg curve according to P#759 (02+10) Prel rev_070410 2 5 2 6" xfId="13845"/>
    <cellStyle name="0_2001 Business Plan_Berni_Headcount based on 2010 Mfg curve according to P#759 (02+10) Prel rev_070410 2 5 3" xfId="5138"/>
    <cellStyle name="0_2001 Business Plan_Berni_Headcount based on 2010 Mfg curve according to P#759 (02+10) Prel rev_070410 2 5 3 2" xfId="9275"/>
    <cellStyle name="0_2001 Business Plan_Berni_Headcount based on 2010 Mfg curve according to P#759 (02+10) Prel rev_070410 2 5 4" xfId="6448"/>
    <cellStyle name="0_2001 Business Plan_Berni_Headcount based on 2010 Mfg curve according to P#759 (02+10) Prel rev_070410 2 5 4 2" xfId="10574"/>
    <cellStyle name="0_2001 Business Plan_Berni_Headcount based on 2010 Mfg curve according to P#759 (02+10) Prel rev_070410 2 5 5" xfId="7949"/>
    <cellStyle name="0_2001 Business Plan_Berni_Headcount based on 2010 Mfg curve according to P#759 (02+10) Prel rev_070410 2 5 6" xfId="12040"/>
    <cellStyle name="0_2001 Business Plan_Berni_Headcount based on 2010 Mfg curve according to P#759 (02+10) Prel rev_070410 2 5 7" xfId="13269"/>
    <cellStyle name="0_2001 Business Plan_Berni_Headcount based on 2010 Mfg curve according to P#759 (02+10) Prel rev_070410 2 5 8" xfId="14530"/>
    <cellStyle name="0_2001 Business Plan_Berni_Headcount based on 2010 Mfg curve according to P#759 (02+10) Prel rev_070410 2 6" xfId="4106"/>
    <cellStyle name="0_2001 Business Plan_Berni_Headcount based on 2010 Mfg curve according to P#759 (02+10) Prel rev_070410 2 6 2" xfId="5454"/>
    <cellStyle name="0_2001 Business Plan_Berni_Headcount based on 2010 Mfg curve according to P#759 (02+10) Prel rev_070410 2 6 2 2" xfId="9587"/>
    <cellStyle name="0_2001 Business Plan_Berni_Headcount based on 2010 Mfg curve according to P#759 (02+10) Prel rev_070410 2 6 3" xfId="6740"/>
    <cellStyle name="0_2001 Business Plan_Berni_Headcount based on 2010 Mfg curve according to P#759 (02+10) Prel rev_070410 2 6 3 2" xfId="10866"/>
    <cellStyle name="0_2001 Business Plan_Berni_Headcount based on 2010 Mfg curve according to P#759 (02+10) Prel rev_070410 2 6 4" xfId="8261"/>
    <cellStyle name="0_2001 Business Plan_Berni_Headcount based on 2010 Mfg curve according to P#759 (02+10) Prel rev_070410 2 6 5" xfId="12332"/>
    <cellStyle name="0_2001 Business Plan_Berni_Headcount based on 2010 Mfg curve according to P#759 (02+10) Prel rev_070410 2 6 6" xfId="13557"/>
    <cellStyle name="0_2001 Business Plan_Berni_Headcount based on 2010 Mfg curve according to P#759 (02+10) Prel rev_070410 2 7" xfId="4744"/>
    <cellStyle name="0_2001 Business Plan_Berni_Headcount based on 2010 Mfg curve according to P#759 (02+10) Prel rev_070410 2 7 2" xfId="6078"/>
    <cellStyle name="0_2001 Business Plan_Berni_Headcount based on 2010 Mfg curve according to P#759 (02+10) Prel rev_070410 2 7 2 2" xfId="10211"/>
    <cellStyle name="0_2001 Business Plan_Berni_Headcount based on 2010 Mfg curve according to P#759 (02+10) Prel rev_070410 2 7 3" xfId="7316"/>
    <cellStyle name="0_2001 Business Plan_Berni_Headcount based on 2010 Mfg curve according to P#759 (02+10) Prel rev_070410 2 7 3 2" xfId="11442"/>
    <cellStyle name="0_2001 Business Plan_Berni_Headcount based on 2010 Mfg curve according to P#759 (02+10) Prel rev_070410 2 7 4" xfId="8885"/>
    <cellStyle name="0_2001 Business Plan_Berni_Headcount based on 2010 Mfg curve according to P#759 (02+10) Prel rev_070410 2 7 5" xfId="12908"/>
    <cellStyle name="0_2001 Business Plan_Berni_Headcount based on 2010 Mfg curve according to P#759 (02+10) Prel rev_070410 2 7 6" xfId="14133"/>
    <cellStyle name="0_2001 Business Plan_Berni_Headcount based on 2010 Mfg curve according to P#759 (02+10) Prel rev_070410 2 8" xfId="4826"/>
    <cellStyle name="0_2001 Business Plan_Berni_Headcount based on 2010 Mfg curve according to P#759 (02+10) Prel rev_070410 2 8 2" xfId="8963"/>
    <cellStyle name="0_2001 Business Plan_Berni_Headcount based on 2010 Mfg curve according to P#759 (02+10) Prel rev_070410 2 9" xfId="6160"/>
    <cellStyle name="0_2001 Business Plan_Berni_Headcount based on 2010 Mfg curve according to P#759 (02+10) Prel rev_070410 2 9 2" xfId="10286"/>
    <cellStyle name="0_2001 Business Plan_Berni_Headcount based on 2010 Mfg curve according to P#759 (02+10) Prel rev_070410 3" xfId="3487"/>
    <cellStyle name="0_2001 Business Plan_Berni_Headcount based on 2010 Mfg curve according to P#759 (02+10) Prel rev_070410 3 2" xfId="3821"/>
    <cellStyle name="0_2001 Business Plan_Berni_Headcount based on 2010 Mfg curve according to P#759 (02+10) Prel rev_070410 3 2 2" xfId="4467"/>
    <cellStyle name="0_2001 Business Plan_Berni_Headcount based on 2010 Mfg curve according to P#759 (02+10) Prel rev_070410 3 2 2 2" xfId="5805"/>
    <cellStyle name="0_2001 Business Plan_Berni_Headcount based on 2010 Mfg curve according to P#759 (02+10) Prel rev_070410 3 2 2 2 2" xfId="9938"/>
    <cellStyle name="0_2001 Business Plan_Berni_Headcount based on 2010 Mfg curve according to P#759 (02+10) Prel rev_070410 3 2 2 3" xfId="7064"/>
    <cellStyle name="0_2001 Business Plan_Berni_Headcount based on 2010 Mfg curve according to P#759 (02+10) Prel rev_070410 3 2 2 3 2" xfId="11190"/>
    <cellStyle name="0_2001 Business Plan_Berni_Headcount based on 2010 Mfg curve according to P#759 (02+10) Prel rev_070410 3 2 2 4" xfId="8612"/>
    <cellStyle name="0_2001 Business Plan_Berni_Headcount based on 2010 Mfg curve according to P#759 (02+10) Prel rev_070410 3 2 2 5" xfId="12656"/>
    <cellStyle name="0_2001 Business Plan_Berni_Headcount based on 2010 Mfg curve according to P#759 (02+10) Prel rev_070410 3 2 2 6" xfId="13881"/>
    <cellStyle name="0_2001 Business Plan_Berni_Headcount based on 2010 Mfg curve according to P#759 (02+10) Prel rev_070410 3 2 3" xfId="5177"/>
    <cellStyle name="0_2001 Business Plan_Berni_Headcount based on 2010 Mfg curve according to P#759 (02+10) Prel rev_070410 3 2 3 2" xfId="9314"/>
    <cellStyle name="0_2001 Business Plan_Berni_Headcount based on 2010 Mfg curve according to P#759 (02+10) Prel rev_070410 3 2 4" xfId="6484"/>
    <cellStyle name="0_2001 Business Plan_Berni_Headcount based on 2010 Mfg curve according to P#759 (02+10) Prel rev_070410 3 2 4 2" xfId="10610"/>
    <cellStyle name="0_2001 Business Plan_Berni_Headcount based on 2010 Mfg curve according to P#759 (02+10) Prel rev_070410 3 2 5" xfId="7988"/>
    <cellStyle name="0_2001 Business Plan_Berni_Headcount based on 2010 Mfg curve according to P#759 (02+10) Prel rev_070410 3 2 6" xfId="12076"/>
    <cellStyle name="0_2001 Business Plan_Berni_Headcount based on 2010 Mfg curve according to P#759 (02+10) Prel rev_070410 3 2 7" xfId="13305"/>
    <cellStyle name="0_2001 Business Plan_Berni_Headcount based on 2010 Mfg curve according to P#759 (02+10) Prel rev_070410 3 2 8" xfId="14569"/>
    <cellStyle name="0_2001 Business Plan_Berni_Headcount based on 2010 Mfg curve according to P#759 (02+10) Prel rev_070410 3 3" xfId="4145"/>
    <cellStyle name="0_2001 Business Plan_Berni_Headcount based on 2010 Mfg curve according to P#759 (02+10) Prel rev_070410 3 3 2" xfId="5493"/>
    <cellStyle name="0_2001 Business Plan_Berni_Headcount based on 2010 Mfg curve according to P#759 (02+10) Prel rev_070410 3 3 2 2" xfId="9626"/>
    <cellStyle name="0_2001 Business Plan_Berni_Headcount based on 2010 Mfg curve according to P#759 (02+10) Prel rev_070410 3 3 3" xfId="6776"/>
    <cellStyle name="0_2001 Business Plan_Berni_Headcount based on 2010 Mfg curve according to P#759 (02+10) Prel rev_070410 3 3 3 2" xfId="10902"/>
    <cellStyle name="0_2001 Business Plan_Berni_Headcount based on 2010 Mfg curve according to P#759 (02+10) Prel rev_070410 3 3 4" xfId="8300"/>
    <cellStyle name="0_2001 Business Plan_Berni_Headcount based on 2010 Mfg curve according to P#759 (02+10) Prel rev_070410 3 3 5" xfId="12368"/>
    <cellStyle name="0_2001 Business Plan_Berni_Headcount based on 2010 Mfg curve according to P#759 (02+10) Prel rev_070410 3 3 6" xfId="13593"/>
    <cellStyle name="0_2001 Business Plan_Berni_Headcount based on 2010 Mfg curve according to P#759 (02+10) Prel rev_070410 3 4" xfId="4865"/>
    <cellStyle name="0_2001 Business Plan_Berni_Headcount based on 2010 Mfg curve according to P#759 (02+10) Prel rev_070410 3 4 2" xfId="9002"/>
    <cellStyle name="0_2001 Business Plan_Berni_Headcount based on 2010 Mfg curve according to P#759 (02+10) Prel rev_070410 3 5" xfId="6196"/>
    <cellStyle name="0_2001 Business Plan_Berni_Headcount based on 2010 Mfg curve according to P#759 (02+10) Prel rev_070410 3 5 2" xfId="10322"/>
    <cellStyle name="0_2001 Business Plan_Berni_Headcount based on 2010 Mfg curve according to P#759 (02+10) Prel rev_070410 3 6" xfId="7676"/>
    <cellStyle name="0_2001 Business Plan_Berni_Headcount based on 2010 Mfg curve according to P#759 (02+10) Prel rev_070410 3 7" xfId="11788"/>
    <cellStyle name="0_2001 Business Plan_Berni_Headcount based on 2010 Mfg curve according to P#759 (02+10) Prel rev_070410 3 8" xfId="13017"/>
    <cellStyle name="0_2001 Business Plan_Berni_Headcount based on 2010 Mfg curve according to P#759 (02+10) Prel rev_070410 3 9" xfId="14247"/>
    <cellStyle name="0_2001 Business Plan_Berni_Headcount based on 2010 Mfg curve according to P#759 (02+10) Prel rev_070410 4" xfId="3566"/>
    <cellStyle name="0_2001 Business Plan_Berni_Headcount based on 2010 Mfg curve according to P#759 (02+10) Prel rev_070410 4 2" xfId="3899"/>
    <cellStyle name="0_2001 Business Plan_Berni_Headcount based on 2010 Mfg curve according to P#759 (02+10) Prel rev_070410 4 2 2" xfId="4545"/>
    <cellStyle name="0_2001 Business Plan_Berni_Headcount based on 2010 Mfg curve according to P#759 (02+10) Prel rev_070410 4 2 2 2" xfId="5883"/>
    <cellStyle name="0_2001 Business Plan_Berni_Headcount based on 2010 Mfg curve according to P#759 (02+10) Prel rev_070410 4 2 2 2 2" xfId="10016"/>
    <cellStyle name="0_2001 Business Plan_Berni_Headcount based on 2010 Mfg curve according to P#759 (02+10) Prel rev_070410 4 2 2 3" xfId="7136"/>
    <cellStyle name="0_2001 Business Plan_Berni_Headcount based on 2010 Mfg curve according to P#759 (02+10) Prel rev_070410 4 2 2 3 2" xfId="11262"/>
    <cellStyle name="0_2001 Business Plan_Berni_Headcount based on 2010 Mfg curve according to P#759 (02+10) Prel rev_070410 4 2 2 4" xfId="8690"/>
    <cellStyle name="0_2001 Business Plan_Berni_Headcount based on 2010 Mfg curve according to P#759 (02+10) Prel rev_070410 4 2 2 5" xfId="12728"/>
    <cellStyle name="0_2001 Business Plan_Berni_Headcount based on 2010 Mfg curve according to P#759 (02+10) Prel rev_070410 4 2 2 6" xfId="13953"/>
    <cellStyle name="0_2001 Business Plan_Berni_Headcount based on 2010 Mfg curve according to P#759 (02+10) Prel rev_070410 4 2 3" xfId="5255"/>
    <cellStyle name="0_2001 Business Plan_Berni_Headcount based on 2010 Mfg curve according to P#759 (02+10) Prel rev_070410 4 2 3 2" xfId="9392"/>
    <cellStyle name="0_2001 Business Plan_Berni_Headcount based on 2010 Mfg curve according to P#759 (02+10) Prel rev_070410 4 2 4" xfId="6556"/>
    <cellStyle name="0_2001 Business Plan_Berni_Headcount based on 2010 Mfg curve according to P#759 (02+10) Prel rev_070410 4 2 4 2" xfId="10682"/>
    <cellStyle name="0_2001 Business Plan_Berni_Headcount based on 2010 Mfg curve according to P#759 (02+10) Prel rev_070410 4 2 5" xfId="8066"/>
    <cellStyle name="0_2001 Business Plan_Berni_Headcount based on 2010 Mfg curve according to P#759 (02+10) Prel rev_070410 4 2 6" xfId="12148"/>
    <cellStyle name="0_2001 Business Plan_Berni_Headcount based on 2010 Mfg curve according to P#759 (02+10) Prel rev_070410 4 2 7" xfId="13377"/>
    <cellStyle name="0_2001 Business Plan_Berni_Headcount based on 2010 Mfg curve according to P#759 (02+10) Prel rev_070410 4 2 8" xfId="14647"/>
    <cellStyle name="0_2001 Business Plan_Berni_Headcount based on 2010 Mfg curve according to P#759 (02+10) Prel rev_070410 4 3" xfId="4223"/>
    <cellStyle name="0_2001 Business Plan_Berni_Headcount based on 2010 Mfg curve according to P#759 (02+10) Prel rev_070410 4 3 2" xfId="5571"/>
    <cellStyle name="0_2001 Business Plan_Berni_Headcount based on 2010 Mfg curve according to P#759 (02+10) Prel rev_070410 4 3 2 2" xfId="9704"/>
    <cellStyle name="0_2001 Business Plan_Berni_Headcount based on 2010 Mfg curve according to P#759 (02+10) Prel rev_070410 4 3 3" xfId="6848"/>
    <cellStyle name="0_2001 Business Plan_Berni_Headcount based on 2010 Mfg curve according to P#759 (02+10) Prel rev_070410 4 3 3 2" xfId="10974"/>
    <cellStyle name="0_2001 Business Plan_Berni_Headcount based on 2010 Mfg curve according to P#759 (02+10) Prel rev_070410 4 3 4" xfId="8378"/>
    <cellStyle name="0_2001 Business Plan_Berni_Headcount based on 2010 Mfg curve according to P#759 (02+10) Prel rev_070410 4 3 5" xfId="12440"/>
    <cellStyle name="0_2001 Business Plan_Berni_Headcount based on 2010 Mfg curve according to P#759 (02+10) Prel rev_070410 4 3 6" xfId="13665"/>
    <cellStyle name="0_2001 Business Plan_Berni_Headcount based on 2010 Mfg curve according to P#759 (02+10) Prel rev_070410 4 4" xfId="4943"/>
    <cellStyle name="0_2001 Business Plan_Berni_Headcount based on 2010 Mfg curve according to P#759 (02+10) Prel rev_070410 4 4 2" xfId="9080"/>
    <cellStyle name="0_2001 Business Plan_Berni_Headcount based on 2010 Mfg curve according to P#759 (02+10) Prel rev_070410 4 5" xfId="6268"/>
    <cellStyle name="0_2001 Business Plan_Berni_Headcount based on 2010 Mfg curve according to P#759 (02+10) Prel rev_070410 4 5 2" xfId="10394"/>
    <cellStyle name="0_2001 Business Plan_Berni_Headcount based on 2010 Mfg curve according to P#759 (02+10) Prel rev_070410 4 6" xfId="7754"/>
    <cellStyle name="0_2001 Business Plan_Berni_Headcount based on 2010 Mfg curve according to P#759 (02+10) Prel rev_070410 4 7" xfId="11860"/>
    <cellStyle name="0_2001 Business Plan_Berni_Headcount based on 2010 Mfg curve according to P#759 (02+10) Prel rev_070410 4 8" xfId="13089"/>
    <cellStyle name="0_2001 Business Plan_Berni_Headcount based on 2010 Mfg curve according to P#759 (02+10) Prel rev_070410 4 9" xfId="14325"/>
    <cellStyle name="0_2001 Business Plan_Berni_Headcount based on 2010 Mfg curve according to P#759 (02+10) Prel rev_070410 5" xfId="3646"/>
    <cellStyle name="0_2001 Business Plan_Berni_Headcount based on 2010 Mfg curve according to P#759 (02+10) Prel rev_070410 5 2" xfId="3977"/>
    <cellStyle name="0_2001 Business Plan_Berni_Headcount based on 2010 Mfg curve according to P#759 (02+10) Prel rev_070410 5 2 2" xfId="4623"/>
    <cellStyle name="0_2001 Business Plan_Berni_Headcount based on 2010 Mfg curve according to P#759 (02+10) Prel rev_070410 5 2 2 2" xfId="5961"/>
    <cellStyle name="0_2001 Business Plan_Berni_Headcount based on 2010 Mfg curve according to P#759 (02+10) Prel rev_070410 5 2 2 2 2" xfId="10094"/>
    <cellStyle name="0_2001 Business Plan_Berni_Headcount based on 2010 Mfg curve according to P#759 (02+10) Prel rev_070410 5 2 2 3" xfId="7208"/>
    <cellStyle name="0_2001 Business Plan_Berni_Headcount based on 2010 Mfg curve according to P#759 (02+10) Prel rev_070410 5 2 2 3 2" xfId="11334"/>
    <cellStyle name="0_2001 Business Plan_Berni_Headcount based on 2010 Mfg curve according to P#759 (02+10) Prel rev_070410 5 2 2 4" xfId="8768"/>
    <cellStyle name="0_2001 Business Plan_Berni_Headcount based on 2010 Mfg curve according to P#759 (02+10) Prel rev_070410 5 2 2 5" xfId="12800"/>
    <cellStyle name="0_2001 Business Plan_Berni_Headcount based on 2010 Mfg curve according to P#759 (02+10) Prel rev_070410 5 2 2 6" xfId="14025"/>
    <cellStyle name="0_2001 Business Plan_Berni_Headcount based on 2010 Mfg curve according to P#759 (02+10) Prel rev_070410 5 2 3" xfId="5333"/>
    <cellStyle name="0_2001 Business Plan_Berni_Headcount based on 2010 Mfg curve according to P#759 (02+10) Prel rev_070410 5 2 3 2" xfId="9470"/>
    <cellStyle name="0_2001 Business Plan_Berni_Headcount based on 2010 Mfg curve according to P#759 (02+10) Prel rev_070410 5 2 4" xfId="6628"/>
    <cellStyle name="0_2001 Business Plan_Berni_Headcount based on 2010 Mfg curve according to P#759 (02+10) Prel rev_070410 5 2 4 2" xfId="10754"/>
    <cellStyle name="0_2001 Business Plan_Berni_Headcount based on 2010 Mfg curve according to P#759 (02+10) Prel rev_070410 5 2 5" xfId="8144"/>
    <cellStyle name="0_2001 Business Plan_Berni_Headcount based on 2010 Mfg curve according to P#759 (02+10) Prel rev_070410 5 2 6" xfId="12220"/>
    <cellStyle name="0_2001 Business Plan_Berni_Headcount based on 2010 Mfg curve according to P#759 (02+10) Prel rev_070410 5 2 7" xfId="13449"/>
    <cellStyle name="0_2001 Business Plan_Berni_Headcount based on 2010 Mfg curve according to P#759 (02+10) Prel rev_070410 5 2 8" xfId="14725"/>
    <cellStyle name="0_2001 Business Plan_Berni_Headcount based on 2010 Mfg curve according to P#759 (02+10) Prel rev_070410 5 3" xfId="4302"/>
    <cellStyle name="0_2001 Business Plan_Berni_Headcount based on 2010 Mfg curve according to P#759 (02+10) Prel rev_070410 5 3 2" xfId="5649"/>
    <cellStyle name="0_2001 Business Plan_Berni_Headcount based on 2010 Mfg curve according to P#759 (02+10) Prel rev_070410 5 3 2 2" xfId="9782"/>
    <cellStyle name="0_2001 Business Plan_Berni_Headcount based on 2010 Mfg curve according to P#759 (02+10) Prel rev_070410 5 3 3" xfId="6920"/>
    <cellStyle name="0_2001 Business Plan_Berni_Headcount based on 2010 Mfg curve according to P#759 (02+10) Prel rev_070410 5 3 3 2" xfId="11046"/>
    <cellStyle name="0_2001 Business Plan_Berni_Headcount based on 2010 Mfg curve according to P#759 (02+10) Prel rev_070410 5 3 4" xfId="8456"/>
    <cellStyle name="0_2001 Business Plan_Berni_Headcount based on 2010 Mfg curve according to P#759 (02+10) Prel rev_070410 5 3 5" xfId="12512"/>
    <cellStyle name="0_2001 Business Plan_Berni_Headcount based on 2010 Mfg curve according to P#759 (02+10) Prel rev_070410 5 3 6" xfId="13737"/>
    <cellStyle name="0_2001 Business Plan_Berni_Headcount based on 2010 Mfg curve according to P#759 (02+10) Prel rev_070410 5 4" xfId="5021"/>
    <cellStyle name="0_2001 Business Plan_Berni_Headcount based on 2010 Mfg curve according to P#759 (02+10) Prel rev_070410 5 4 2" xfId="9158"/>
    <cellStyle name="0_2001 Business Plan_Berni_Headcount based on 2010 Mfg curve according to P#759 (02+10) Prel rev_070410 5 5" xfId="6340"/>
    <cellStyle name="0_2001 Business Plan_Berni_Headcount based on 2010 Mfg curve according to P#759 (02+10) Prel rev_070410 5 5 2" xfId="10466"/>
    <cellStyle name="0_2001 Business Plan_Berni_Headcount based on 2010 Mfg curve according to P#759 (02+10) Prel rev_070410 5 6" xfId="7832"/>
    <cellStyle name="0_2001 Business Plan_Berni_Headcount based on 2010 Mfg curve according to P#759 (02+10) Prel rev_070410 5 7" xfId="11932"/>
    <cellStyle name="0_2001 Business Plan_Berni_Headcount based on 2010 Mfg curve according to P#759 (02+10) Prel rev_070410 5 8" xfId="13161"/>
    <cellStyle name="0_2001 Business Plan_Berni_Headcount based on 2010 Mfg curve according to P#759 (02+10) Prel rev_070410 5 9" xfId="14404"/>
    <cellStyle name="0_2001 Business Plan_Berni_Headcount based on 2010 Mfg curve according to P#759 (02+10) Prel rev_070410 6" xfId="3740"/>
    <cellStyle name="0_2001 Business Plan_Berni_Headcount based on 2010 Mfg curve according to P#759 (02+10) Prel rev_070410 6 2" xfId="4389"/>
    <cellStyle name="0_2001 Business Plan_Berni_Headcount based on 2010 Mfg curve according to P#759 (02+10) Prel rev_070410 6 2 2" xfId="5727"/>
    <cellStyle name="0_2001 Business Plan_Berni_Headcount based on 2010 Mfg curve according to P#759 (02+10) Prel rev_070410 6 2 2 2" xfId="9860"/>
    <cellStyle name="0_2001 Business Plan_Berni_Headcount based on 2010 Mfg curve according to P#759 (02+10) Prel rev_070410 6 2 3" xfId="6992"/>
    <cellStyle name="0_2001 Business Plan_Berni_Headcount based on 2010 Mfg curve according to P#759 (02+10) Prel rev_070410 6 2 3 2" xfId="11118"/>
    <cellStyle name="0_2001 Business Plan_Berni_Headcount based on 2010 Mfg curve according to P#759 (02+10) Prel rev_070410 6 2 4" xfId="8534"/>
    <cellStyle name="0_2001 Business Plan_Berni_Headcount based on 2010 Mfg curve according to P#759 (02+10) Prel rev_070410 6 2 5" xfId="12584"/>
    <cellStyle name="0_2001 Business Plan_Berni_Headcount based on 2010 Mfg curve according to P#759 (02+10) Prel rev_070410 6 2 6" xfId="13809"/>
    <cellStyle name="0_2001 Business Plan_Berni_Headcount based on 2010 Mfg curve according to P#759 (02+10) Prel rev_070410 6 3" xfId="5099"/>
    <cellStyle name="0_2001 Business Plan_Berni_Headcount based on 2010 Mfg curve according to P#759 (02+10) Prel rev_070410 6 3 2" xfId="9236"/>
    <cellStyle name="0_2001 Business Plan_Berni_Headcount based on 2010 Mfg curve according to P#759 (02+10) Prel rev_070410 6 4" xfId="6412"/>
    <cellStyle name="0_2001 Business Plan_Berni_Headcount based on 2010 Mfg curve according to P#759 (02+10) Prel rev_070410 6 4 2" xfId="10538"/>
    <cellStyle name="0_2001 Business Plan_Berni_Headcount based on 2010 Mfg curve according to P#759 (02+10) Prel rev_070410 6 5" xfId="7910"/>
    <cellStyle name="0_2001 Business Plan_Berni_Headcount based on 2010 Mfg curve according to P#759 (02+10) Prel rev_070410 6 6" xfId="12004"/>
    <cellStyle name="0_2001 Business Plan_Berni_Headcount based on 2010 Mfg curve according to P#759 (02+10) Prel rev_070410 6 7" xfId="13233"/>
    <cellStyle name="0_2001 Business Plan_Berni_Headcount based on 2010 Mfg curve according to P#759 (02+10) Prel rev_070410 6 8" xfId="14491"/>
    <cellStyle name="0_2001 Business Plan_Berni_Headcount based on 2010 Mfg curve according to P#759 (02+10) Prel rev_070410 7" xfId="4067"/>
    <cellStyle name="0_2001 Business Plan_Berni_Headcount based on 2010 Mfg curve according to P#759 (02+10) Prel rev_070410 7 2" xfId="5415"/>
    <cellStyle name="0_2001 Business Plan_Berni_Headcount based on 2010 Mfg curve according to P#759 (02+10) Prel rev_070410 7 2 2" xfId="9548"/>
    <cellStyle name="0_2001 Business Plan_Berni_Headcount based on 2010 Mfg curve according to P#759 (02+10) Prel rev_070410 7 3" xfId="6704"/>
    <cellStyle name="0_2001 Business Plan_Berni_Headcount based on 2010 Mfg curve according to P#759 (02+10) Prel rev_070410 7 3 2" xfId="10830"/>
    <cellStyle name="0_2001 Business Plan_Berni_Headcount based on 2010 Mfg curve according to P#759 (02+10) Prel rev_070410 7 4" xfId="8222"/>
    <cellStyle name="0_2001 Business Plan_Berni_Headcount based on 2010 Mfg curve according to P#759 (02+10) Prel rev_070410 7 5" xfId="12296"/>
    <cellStyle name="0_2001 Business Plan_Berni_Headcount based on 2010 Mfg curve according to P#759 (02+10) Prel rev_070410 7 6" xfId="13521"/>
    <cellStyle name="0_2001 Business Plan_Berni_Headcount based on 2010 Mfg curve according to P#759 (02+10) Prel rev_070410 8" xfId="4705"/>
    <cellStyle name="0_2001 Business Plan_Berni_Headcount based on 2010 Mfg curve according to P#759 (02+10) Prel rev_070410 8 2" xfId="6039"/>
    <cellStyle name="0_2001 Business Plan_Berni_Headcount based on 2010 Mfg curve according to P#759 (02+10) Prel rev_070410 8 2 2" xfId="10172"/>
    <cellStyle name="0_2001 Business Plan_Berni_Headcount based on 2010 Mfg curve according to P#759 (02+10) Prel rev_070410 8 3" xfId="7280"/>
    <cellStyle name="0_2001 Business Plan_Berni_Headcount based on 2010 Mfg curve according to P#759 (02+10) Prel rev_070410 8 3 2" xfId="11406"/>
    <cellStyle name="0_2001 Business Plan_Berni_Headcount based on 2010 Mfg curve according to P#759 (02+10) Prel rev_070410 8 4" xfId="8846"/>
    <cellStyle name="0_2001 Business Plan_Berni_Headcount based on 2010 Mfg curve according to P#759 (02+10) Prel rev_070410 8 5" xfId="12872"/>
    <cellStyle name="0_2001 Business Plan_Berni_Headcount based on 2010 Mfg curve according to P#759 (02+10) Prel rev_070410 8 6" xfId="14097"/>
    <cellStyle name="0_2001 Business Plan_Berni_Headcount based on 2010 Mfg curve according to P#759 (02+10) Prel rev_070410 9" xfId="4787"/>
    <cellStyle name="0_2001 Business Plan_Berni_Headcount based on 2010 Mfg curve according to P#759 (02+10) Prel rev_070410 9 2" xfId="8924"/>
    <cellStyle name="0_2001 Cost Challenge" xfId="1385"/>
    <cellStyle name="0_2001 NAC Functional Headcount Commitment Levels Annual Avg as of 7_19_01_Other Detail" xfId="1386"/>
    <cellStyle name="0_2001 Summary_Sep25" xfId="1387"/>
    <cellStyle name="0_2001.Commitment.PSC.Review.112900.v1" xfId="1388"/>
    <cellStyle name="0_2001.CPU.walk" xfId="1389"/>
    <cellStyle name="0_2001Forecast" xfId="1390"/>
    <cellStyle name="0_2002 Pers Target 8_1_01" xfId="1391"/>
    <cellStyle name="0_2002 SAR - Eng Expenses" xfId="1392"/>
    <cellStyle name="0_2003 MY Financial Summary (22-02-02)" xfId="1393"/>
    <cellStyle name="0_2003 MY Financial Summary (22-02-02)_0. 2009B FPV Template_FORD_FSAO_FREE DEMAND_Consolidation_FINAL" xfId="1394"/>
    <cellStyle name="0_2003 MY Financial Summary (22-02-02)_0. 2010A FPV Template_FORD_FSAO_FREE DEMAND_Consolidation_04-01_v3" xfId="1395"/>
    <cellStyle name="0_2003 MY Financial Summary (22-02-02)_2010A Launching Losses_100512" xfId="1396"/>
    <cellStyle name="0_2003 MY Financial Summary (22-02-02)_2011 BPlan  based on volumes 2011_Summary_Rev 1 12_automation_2nd round_New Pattern (2)" xfId="1397"/>
    <cellStyle name="0_2003 MY Financial Summary (22-02-02)_2011 BPlan  based on volumes 2011_Summary_Rev 1 9_automation (4)" xfId="1398"/>
    <cellStyle name="0_2003 MY Financial Summary (22-02-02)_6.  2010A FPV Template_volume input_CHI_03.13.10" xfId="1399"/>
    <cellStyle name="0_2003 MY Financial Summary (22-02-02)_CAM_2012_110210" xfId="1400"/>
    <cellStyle name="0_2003 MY Financial Summary (22-02-02)_Powertrain Strategy 2008 Alternative Capacity EDER-ILKA rev#6.1 uso" xfId="1401"/>
    <cellStyle name="0_2003 MY Volumes (Finales) 2" xfId="1402"/>
    <cellStyle name="0_2003 MY Volumes (Finales) 2 10" xfId="6125"/>
    <cellStyle name="0_2003 MY Volumes (Finales) 2 10 2" xfId="10251"/>
    <cellStyle name="0_2003 MY Volumes (Finales) 2 11" xfId="7353"/>
    <cellStyle name="0_2003 MY Volumes (Finales) 2 11 2" xfId="11479"/>
    <cellStyle name="0_2003 MY Volumes (Finales) 2 12" xfId="7438"/>
    <cellStyle name="0_2003 MY Volumes (Finales) 2 12 2" xfId="11558"/>
    <cellStyle name="0_2003 MY Volumes (Finales) 2 13" xfId="7517"/>
    <cellStyle name="0_2003 MY Volumes (Finales) 2 14" xfId="7597"/>
    <cellStyle name="0_2003 MY Volumes (Finales) 2 15" xfId="11639"/>
    <cellStyle name="0_2003 MY Volumes (Finales) 2 16" xfId="11717"/>
    <cellStyle name="0_2003 MY Volumes (Finales) 2 17" xfId="12946"/>
    <cellStyle name="0_2003 MY Volumes (Finales) 2 18" xfId="14170"/>
    <cellStyle name="0_2003 MY Volumes (Finales) 2 2" xfId="3432"/>
    <cellStyle name="0_2003 MY Volumes (Finales) 2 2 10" xfId="7392"/>
    <cellStyle name="0_2003 MY Volumes (Finales) 2 2 10 2" xfId="11518"/>
    <cellStyle name="0_2003 MY Volumes (Finales) 2 2 11" xfId="7477"/>
    <cellStyle name="0_2003 MY Volumes (Finales) 2 2 11 2" xfId="11597"/>
    <cellStyle name="0_2003 MY Volumes (Finales) 2 2 12" xfId="7556"/>
    <cellStyle name="0_2003 MY Volumes (Finales) 2 2 13" xfId="7638"/>
    <cellStyle name="0_2003 MY Volumes (Finales) 2 2 14" xfId="11678"/>
    <cellStyle name="0_2003 MY Volumes (Finales) 2 2 15" xfId="11753"/>
    <cellStyle name="0_2003 MY Volumes (Finales) 2 2 16" xfId="12982"/>
    <cellStyle name="0_2003 MY Volumes (Finales) 2 2 17" xfId="14209"/>
    <cellStyle name="0_2003 MY Volumes (Finales) 2 2 2" xfId="3527"/>
    <cellStyle name="0_2003 MY Volumes (Finales) 2 2 2 2" xfId="3861"/>
    <cellStyle name="0_2003 MY Volumes (Finales) 2 2 2 2 2" xfId="4507"/>
    <cellStyle name="0_2003 MY Volumes (Finales) 2 2 2 2 2 2" xfId="5845"/>
    <cellStyle name="0_2003 MY Volumes (Finales) 2 2 2 2 2 2 2" xfId="9978"/>
    <cellStyle name="0_2003 MY Volumes (Finales) 2 2 2 2 2 3" xfId="7101"/>
    <cellStyle name="0_2003 MY Volumes (Finales) 2 2 2 2 2 3 2" xfId="11227"/>
    <cellStyle name="0_2003 MY Volumes (Finales) 2 2 2 2 2 4" xfId="8652"/>
    <cellStyle name="0_2003 MY Volumes (Finales) 2 2 2 2 2 5" xfId="12693"/>
    <cellStyle name="0_2003 MY Volumes (Finales) 2 2 2 2 2 6" xfId="13918"/>
    <cellStyle name="0_2003 MY Volumes (Finales) 2 2 2 2 3" xfId="5217"/>
    <cellStyle name="0_2003 MY Volumes (Finales) 2 2 2 2 3 2" xfId="9354"/>
    <cellStyle name="0_2003 MY Volumes (Finales) 2 2 2 2 4" xfId="6521"/>
    <cellStyle name="0_2003 MY Volumes (Finales) 2 2 2 2 4 2" xfId="10647"/>
    <cellStyle name="0_2003 MY Volumes (Finales) 2 2 2 2 5" xfId="8028"/>
    <cellStyle name="0_2003 MY Volumes (Finales) 2 2 2 2 6" xfId="12113"/>
    <cellStyle name="0_2003 MY Volumes (Finales) 2 2 2 2 7" xfId="13342"/>
    <cellStyle name="0_2003 MY Volumes (Finales) 2 2 2 2 8" xfId="14609"/>
    <cellStyle name="0_2003 MY Volumes (Finales) 2 2 2 3" xfId="4185"/>
    <cellStyle name="0_2003 MY Volumes (Finales) 2 2 2 3 2" xfId="5533"/>
    <cellStyle name="0_2003 MY Volumes (Finales) 2 2 2 3 2 2" xfId="9666"/>
    <cellStyle name="0_2003 MY Volumes (Finales) 2 2 2 3 3" xfId="6813"/>
    <cellStyle name="0_2003 MY Volumes (Finales) 2 2 2 3 3 2" xfId="10939"/>
    <cellStyle name="0_2003 MY Volumes (Finales) 2 2 2 3 4" xfId="8340"/>
    <cellStyle name="0_2003 MY Volumes (Finales) 2 2 2 3 5" xfId="12405"/>
    <cellStyle name="0_2003 MY Volumes (Finales) 2 2 2 3 6" xfId="13630"/>
    <cellStyle name="0_2003 MY Volumes (Finales) 2 2 2 4" xfId="4905"/>
    <cellStyle name="0_2003 MY Volumes (Finales) 2 2 2 4 2" xfId="9042"/>
    <cellStyle name="0_2003 MY Volumes (Finales) 2 2 2 5" xfId="6233"/>
    <cellStyle name="0_2003 MY Volumes (Finales) 2 2 2 5 2" xfId="10359"/>
    <cellStyle name="0_2003 MY Volumes (Finales) 2 2 2 6" xfId="7716"/>
    <cellStyle name="0_2003 MY Volumes (Finales) 2 2 2 7" xfId="11825"/>
    <cellStyle name="0_2003 MY Volumes (Finales) 2 2 2 8" xfId="13054"/>
    <cellStyle name="0_2003 MY Volumes (Finales) 2 2 2 9" xfId="14287"/>
    <cellStyle name="0_2003 MY Volumes (Finales) 2 2 3" xfId="3606"/>
    <cellStyle name="0_2003 MY Volumes (Finales) 2 2 3 2" xfId="3939"/>
    <cellStyle name="0_2003 MY Volumes (Finales) 2 2 3 2 2" xfId="4585"/>
    <cellStyle name="0_2003 MY Volumes (Finales) 2 2 3 2 2 2" xfId="5923"/>
    <cellStyle name="0_2003 MY Volumes (Finales) 2 2 3 2 2 2 2" xfId="10056"/>
    <cellStyle name="0_2003 MY Volumes (Finales) 2 2 3 2 2 3" xfId="7173"/>
    <cellStyle name="0_2003 MY Volumes (Finales) 2 2 3 2 2 3 2" xfId="11299"/>
    <cellStyle name="0_2003 MY Volumes (Finales) 2 2 3 2 2 4" xfId="8730"/>
    <cellStyle name="0_2003 MY Volumes (Finales) 2 2 3 2 2 5" xfId="12765"/>
    <cellStyle name="0_2003 MY Volumes (Finales) 2 2 3 2 2 6" xfId="13990"/>
    <cellStyle name="0_2003 MY Volumes (Finales) 2 2 3 2 3" xfId="5295"/>
    <cellStyle name="0_2003 MY Volumes (Finales) 2 2 3 2 3 2" xfId="9432"/>
    <cellStyle name="0_2003 MY Volumes (Finales) 2 2 3 2 4" xfId="6593"/>
    <cellStyle name="0_2003 MY Volumes (Finales) 2 2 3 2 4 2" xfId="10719"/>
    <cellStyle name="0_2003 MY Volumes (Finales) 2 2 3 2 5" xfId="8106"/>
    <cellStyle name="0_2003 MY Volumes (Finales) 2 2 3 2 6" xfId="12185"/>
    <cellStyle name="0_2003 MY Volumes (Finales) 2 2 3 2 7" xfId="13414"/>
    <cellStyle name="0_2003 MY Volumes (Finales) 2 2 3 2 8" xfId="14687"/>
    <cellStyle name="0_2003 MY Volumes (Finales) 2 2 3 3" xfId="4263"/>
    <cellStyle name="0_2003 MY Volumes (Finales) 2 2 3 3 2" xfId="5611"/>
    <cellStyle name="0_2003 MY Volumes (Finales) 2 2 3 3 2 2" xfId="9744"/>
    <cellStyle name="0_2003 MY Volumes (Finales) 2 2 3 3 3" xfId="6885"/>
    <cellStyle name="0_2003 MY Volumes (Finales) 2 2 3 3 3 2" xfId="11011"/>
    <cellStyle name="0_2003 MY Volumes (Finales) 2 2 3 3 4" xfId="8418"/>
    <cellStyle name="0_2003 MY Volumes (Finales) 2 2 3 3 5" xfId="12477"/>
    <cellStyle name="0_2003 MY Volumes (Finales) 2 2 3 3 6" xfId="13702"/>
    <cellStyle name="0_2003 MY Volumes (Finales) 2 2 3 4" xfId="4983"/>
    <cellStyle name="0_2003 MY Volumes (Finales) 2 2 3 4 2" xfId="9120"/>
    <cellStyle name="0_2003 MY Volumes (Finales) 2 2 3 5" xfId="6305"/>
    <cellStyle name="0_2003 MY Volumes (Finales) 2 2 3 5 2" xfId="10431"/>
    <cellStyle name="0_2003 MY Volumes (Finales) 2 2 3 6" xfId="7794"/>
    <cellStyle name="0_2003 MY Volumes (Finales) 2 2 3 7" xfId="11897"/>
    <cellStyle name="0_2003 MY Volumes (Finales) 2 2 3 8" xfId="13126"/>
    <cellStyle name="0_2003 MY Volumes (Finales) 2 2 3 9" xfId="14365"/>
    <cellStyle name="0_2003 MY Volumes (Finales) 2 2 4" xfId="3686"/>
    <cellStyle name="0_2003 MY Volumes (Finales) 2 2 4 2" xfId="4017"/>
    <cellStyle name="0_2003 MY Volumes (Finales) 2 2 4 2 2" xfId="4663"/>
    <cellStyle name="0_2003 MY Volumes (Finales) 2 2 4 2 2 2" xfId="6001"/>
    <cellStyle name="0_2003 MY Volumes (Finales) 2 2 4 2 2 2 2" xfId="10134"/>
    <cellStyle name="0_2003 MY Volumes (Finales) 2 2 4 2 2 3" xfId="7245"/>
    <cellStyle name="0_2003 MY Volumes (Finales) 2 2 4 2 2 3 2" xfId="11371"/>
    <cellStyle name="0_2003 MY Volumes (Finales) 2 2 4 2 2 4" xfId="8808"/>
    <cellStyle name="0_2003 MY Volumes (Finales) 2 2 4 2 2 5" xfId="12837"/>
    <cellStyle name="0_2003 MY Volumes (Finales) 2 2 4 2 2 6" xfId="14062"/>
    <cellStyle name="0_2003 MY Volumes (Finales) 2 2 4 2 3" xfId="5373"/>
    <cellStyle name="0_2003 MY Volumes (Finales) 2 2 4 2 3 2" xfId="9510"/>
    <cellStyle name="0_2003 MY Volumes (Finales) 2 2 4 2 4" xfId="6665"/>
    <cellStyle name="0_2003 MY Volumes (Finales) 2 2 4 2 4 2" xfId="10791"/>
    <cellStyle name="0_2003 MY Volumes (Finales) 2 2 4 2 5" xfId="8184"/>
    <cellStyle name="0_2003 MY Volumes (Finales) 2 2 4 2 6" xfId="12257"/>
    <cellStyle name="0_2003 MY Volumes (Finales) 2 2 4 2 7" xfId="13486"/>
    <cellStyle name="0_2003 MY Volumes (Finales) 2 2 4 2 8" xfId="14765"/>
    <cellStyle name="0_2003 MY Volumes (Finales) 2 2 4 3" xfId="4342"/>
    <cellStyle name="0_2003 MY Volumes (Finales) 2 2 4 3 2" xfId="5689"/>
    <cellStyle name="0_2003 MY Volumes (Finales) 2 2 4 3 2 2" xfId="9822"/>
    <cellStyle name="0_2003 MY Volumes (Finales) 2 2 4 3 3" xfId="6957"/>
    <cellStyle name="0_2003 MY Volumes (Finales) 2 2 4 3 3 2" xfId="11083"/>
    <cellStyle name="0_2003 MY Volumes (Finales) 2 2 4 3 4" xfId="8496"/>
    <cellStyle name="0_2003 MY Volumes (Finales) 2 2 4 3 5" xfId="12549"/>
    <cellStyle name="0_2003 MY Volumes (Finales) 2 2 4 3 6" xfId="13774"/>
    <cellStyle name="0_2003 MY Volumes (Finales) 2 2 4 4" xfId="5061"/>
    <cellStyle name="0_2003 MY Volumes (Finales) 2 2 4 4 2" xfId="9198"/>
    <cellStyle name="0_2003 MY Volumes (Finales) 2 2 4 5" xfId="6377"/>
    <cellStyle name="0_2003 MY Volumes (Finales) 2 2 4 5 2" xfId="10503"/>
    <cellStyle name="0_2003 MY Volumes (Finales) 2 2 4 6" xfId="7872"/>
    <cellStyle name="0_2003 MY Volumes (Finales) 2 2 4 7" xfId="11969"/>
    <cellStyle name="0_2003 MY Volumes (Finales) 2 2 4 8" xfId="13198"/>
    <cellStyle name="0_2003 MY Volumes (Finales) 2 2 4 9" xfId="14444"/>
    <cellStyle name="0_2003 MY Volumes (Finales) 2 2 5" xfId="3783"/>
    <cellStyle name="0_2003 MY Volumes (Finales) 2 2 5 2" xfId="4429"/>
    <cellStyle name="0_2003 MY Volumes (Finales) 2 2 5 2 2" xfId="5767"/>
    <cellStyle name="0_2003 MY Volumes (Finales) 2 2 5 2 2 2" xfId="9900"/>
    <cellStyle name="0_2003 MY Volumes (Finales) 2 2 5 2 3" xfId="7029"/>
    <cellStyle name="0_2003 MY Volumes (Finales) 2 2 5 2 3 2" xfId="11155"/>
    <cellStyle name="0_2003 MY Volumes (Finales) 2 2 5 2 4" xfId="8574"/>
    <cellStyle name="0_2003 MY Volumes (Finales) 2 2 5 2 5" xfId="12621"/>
    <cellStyle name="0_2003 MY Volumes (Finales) 2 2 5 2 6" xfId="13846"/>
    <cellStyle name="0_2003 MY Volumes (Finales) 2 2 5 3" xfId="5139"/>
    <cellStyle name="0_2003 MY Volumes (Finales) 2 2 5 3 2" xfId="9276"/>
    <cellStyle name="0_2003 MY Volumes (Finales) 2 2 5 4" xfId="6449"/>
    <cellStyle name="0_2003 MY Volumes (Finales) 2 2 5 4 2" xfId="10575"/>
    <cellStyle name="0_2003 MY Volumes (Finales) 2 2 5 5" xfId="7950"/>
    <cellStyle name="0_2003 MY Volumes (Finales) 2 2 5 6" xfId="12041"/>
    <cellStyle name="0_2003 MY Volumes (Finales) 2 2 5 7" xfId="13270"/>
    <cellStyle name="0_2003 MY Volumes (Finales) 2 2 5 8" xfId="14531"/>
    <cellStyle name="0_2003 MY Volumes (Finales) 2 2 6" xfId="4107"/>
    <cellStyle name="0_2003 MY Volumes (Finales) 2 2 6 2" xfId="5455"/>
    <cellStyle name="0_2003 MY Volumes (Finales) 2 2 6 2 2" xfId="9588"/>
    <cellStyle name="0_2003 MY Volumes (Finales) 2 2 6 3" xfId="6741"/>
    <cellStyle name="0_2003 MY Volumes (Finales) 2 2 6 3 2" xfId="10867"/>
    <cellStyle name="0_2003 MY Volumes (Finales) 2 2 6 4" xfId="8262"/>
    <cellStyle name="0_2003 MY Volumes (Finales) 2 2 6 5" xfId="12333"/>
    <cellStyle name="0_2003 MY Volumes (Finales) 2 2 6 6" xfId="13558"/>
    <cellStyle name="0_2003 MY Volumes (Finales) 2 2 7" xfId="4745"/>
    <cellStyle name="0_2003 MY Volumes (Finales) 2 2 7 2" xfId="6079"/>
    <cellStyle name="0_2003 MY Volumes (Finales) 2 2 7 2 2" xfId="10212"/>
    <cellStyle name="0_2003 MY Volumes (Finales) 2 2 7 3" xfId="7317"/>
    <cellStyle name="0_2003 MY Volumes (Finales) 2 2 7 3 2" xfId="11443"/>
    <cellStyle name="0_2003 MY Volumes (Finales) 2 2 7 4" xfId="8886"/>
    <cellStyle name="0_2003 MY Volumes (Finales) 2 2 7 5" xfId="12909"/>
    <cellStyle name="0_2003 MY Volumes (Finales) 2 2 7 6" xfId="14134"/>
    <cellStyle name="0_2003 MY Volumes (Finales) 2 2 8" xfId="4827"/>
    <cellStyle name="0_2003 MY Volumes (Finales) 2 2 8 2" xfId="8964"/>
    <cellStyle name="0_2003 MY Volumes (Finales) 2 2 9" xfId="6161"/>
    <cellStyle name="0_2003 MY Volumes (Finales) 2 2 9 2" xfId="10287"/>
    <cellStyle name="0_2003 MY Volumes (Finales) 2 3" xfId="3488"/>
    <cellStyle name="0_2003 MY Volumes (Finales) 2 3 2" xfId="3822"/>
    <cellStyle name="0_2003 MY Volumes (Finales) 2 3 2 2" xfId="4468"/>
    <cellStyle name="0_2003 MY Volumes (Finales) 2 3 2 2 2" xfId="5806"/>
    <cellStyle name="0_2003 MY Volumes (Finales) 2 3 2 2 2 2" xfId="9939"/>
    <cellStyle name="0_2003 MY Volumes (Finales) 2 3 2 2 3" xfId="7065"/>
    <cellStyle name="0_2003 MY Volumes (Finales) 2 3 2 2 3 2" xfId="11191"/>
    <cellStyle name="0_2003 MY Volumes (Finales) 2 3 2 2 4" xfId="8613"/>
    <cellStyle name="0_2003 MY Volumes (Finales) 2 3 2 2 5" xfId="12657"/>
    <cellStyle name="0_2003 MY Volumes (Finales) 2 3 2 2 6" xfId="13882"/>
    <cellStyle name="0_2003 MY Volumes (Finales) 2 3 2 3" xfId="5178"/>
    <cellStyle name="0_2003 MY Volumes (Finales) 2 3 2 3 2" xfId="9315"/>
    <cellStyle name="0_2003 MY Volumes (Finales) 2 3 2 4" xfId="6485"/>
    <cellStyle name="0_2003 MY Volumes (Finales) 2 3 2 4 2" xfId="10611"/>
    <cellStyle name="0_2003 MY Volumes (Finales) 2 3 2 5" xfId="7989"/>
    <cellStyle name="0_2003 MY Volumes (Finales) 2 3 2 6" xfId="12077"/>
    <cellStyle name="0_2003 MY Volumes (Finales) 2 3 2 7" xfId="13306"/>
    <cellStyle name="0_2003 MY Volumes (Finales) 2 3 2 8" xfId="14570"/>
    <cellStyle name="0_2003 MY Volumes (Finales) 2 3 3" xfId="4146"/>
    <cellStyle name="0_2003 MY Volumes (Finales) 2 3 3 2" xfId="5494"/>
    <cellStyle name="0_2003 MY Volumes (Finales) 2 3 3 2 2" xfId="9627"/>
    <cellStyle name="0_2003 MY Volumes (Finales) 2 3 3 3" xfId="6777"/>
    <cellStyle name="0_2003 MY Volumes (Finales) 2 3 3 3 2" xfId="10903"/>
    <cellStyle name="0_2003 MY Volumes (Finales) 2 3 3 4" xfId="8301"/>
    <cellStyle name="0_2003 MY Volumes (Finales) 2 3 3 5" xfId="12369"/>
    <cellStyle name="0_2003 MY Volumes (Finales) 2 3 3 6" xfId="13594"/>
    <cellStyle name="0_2003 MY Volumes (Finales) 2 3 4" xfId="4866"/>
    <cellStyle name="0_2003 MY Volumes (Finales) 2 3 4 2" xfId="9003"/>
    <cellStyle name="0_2003 MY Volumes (Finales) 2 3 5" xfId="6197"/>
    <cellStyle name="0_2003 MY Volumes (Finales) 2 3 5 2" xfId="10323"/>
    <cellStyle name="0_2003 MY Volumes (Finales) 2 3 6" xfId="7677"/>
    <cellStyle name="0_2003 MY Volumes (Finales) 2 3 7" xfId="11789"/>
    <cellStyle name="0_2003 MY Volumes (Finales) 2 3 8" xfId="13018"/>
    <cellStyle name="0_2003 MY Volumes (Finales) 2 3 9" xfId="14248"/>
    <cellStyle name="0_2003 MY Volumes (Finales) 2 4" xfId="3567"/>
    <cellStyle name="0_2003 MY Volumes (Finales) 2 4 2" xfId="3900"/>
    <cellStyle name="0_2003 MY Volumes (Finales) 2 4 2 2" xfId="4546"/>
    <cellStyle name="0_2003 MY Volumes (Finales) 2 4 2 2 2" xfId="5884"/>
    <cellStyle name="0_2003 MY Volumes (Finales) 2 4 2 2 2 2" xfId="10017"/>
    <cellStyle name="0_2003 MY Volumes (Finales) 2 4 2 2 3" xfId="7137"/>
    <cellStyle name="0_2003 MY Volumes (Finales) 2 4 2 2 3 2" xfId="11263"/>
    <cellStyle name="0_2003 MY Volumes (Finales) 2 4 2 2 4" xfId="8691"/>
    <cellStyle name="0_2003 MY Volumes (Finales) 2 4 2 2 5" xfId="12729"/>
    <cellStyle name="0_2003 MY Volumes (Finales) 2 4 2 2 6" xfId="13954"/>
    <cellStyle name="0_2003 MY Volumes (Finales) 2 4 2 3" xfId="5256"/>
    <cellStyle name="0_2003 MY Volumes (Finales) 2 4 2 3 2" xfId="9393"/>
    <cellStyle name="0_2003 MY Volumes (Finales) 2 4 2 4" xfId="6557"/>
    <cellStyle name="0_2003 MY Volumes (Finales) 2 4 2 4 2" xfId="10683"/>
    <cellStyle name="0_2003 MY Volumes (Finales) 2 4 2 5" xfId="8067"/>
    <cellStyle name="0_2003 MY Volumes (Finales) 2 4 2 6" xfId="12149"/>
    <cellStyle name="0_2003 MY Volumes (Finales) 2 4 2 7" xfId="13378"/>
    <cellStyle name="0_2003 MY Volumes (Finales) 2 4 2 8" xfId="14648"/>
    <cellStyle name="0_2003 MY Volumes (Finales) 2 4 3" xfId="4224"/>
    <cellStyle name="0_2003 MY Volumes (Finales) 2 4 3 2" xfId="5572"/>
    <cellStyle name="0_2003 MY Volumes (Finales) 2 4 3 2 2" xfId="9705"/>
    <cellStyle name="0_2003 MY Volumes (Finales) 2 4 3 3" xfId="6849"/>
    <cellStyle name="0_2003 MY Volumes (Finales) 2 4 3 3 2" xfId="10975"/>
    <cellStyle name="0_2003 MY Volumes (Finales) 2 4 3 4" xfId="8379"/>
    <cellStyle name="0_2003 MY Volumes (Finales) 2 4 3 5" xfId="12441"/>
    <cellStyle name="0_2003 MY Volumes (Finales) 2 4 3 6" xfId="13666"/>
    <cellStyle name="0_2003 MY Volumes (Finales) 2 4 4" xfId="4944"/>
    <cellStyle name="0_2003 MY Volumes (Finales) 2 4 4 2" xfId="9081"/>
    <cellStyle name="0_2003 MY Volumes (Finales) 2 4 5" xfId="6269"/>
    <cellStyle name="0_2003 MY Volumes (Finales) 2 4 5 2" xfId="10395"/>
    <cellStyle name="0_2003 MY Volumes (Finales) 2 4 6" xfId="7755"/>
    <cellStyle name="0_2003 MY Volumes (Finales) 2 4 7" xfId="11861"/>
    <cellStyle name="0_2003 MY Volumes (Finales) 2 4 8" xfId="13090"/>
    <cellStyle name="0_2003 MY Volumes (Finales) 2 4 9" xfId="14326"/>
    <cellStyle name="0_2003 MY Volumes (Finales) 2 5" xfId="3647"/>
    <cellStyle name="0_2003 MY Volumes (Finales) 2 5 2" xfId="3978"/>
    <cellStyle name="0_2003 MY Volumes (Finales) 2 5 2 2" xfId="4624"/>
    <cellStyle name="0_2003 MY Volumes (Finales) 2 5 2 2 2" xfId="5962"/>
    <cellStyle name="0_2003 MY Volumes (Finales) 2 5 2 2 2 2" xfId="10095"/>
    <cellStyle name="0_2003 MY Volumes (Finales) 2 5 2 2 3" xfId="7209"/>
    <cellStyle name="0_2003 MY Volumes (Finales) 2 5 2 2 3 2" xfId="11335"/>
    <cellStyle name="0_2003 MY Volumes (Finales) 2 5 2 2 4" xfId="8769"/>
    <cellStyle name="0_2003 MY Volumes (Finales) 2 5 2 2 5" xfId="12801"/>
    <cellStyle name="0_2003 MY Volumes (Finales) 2 5 2 2 6" xfId="14026"/>
    <cellStyle name="0_2003 MY Volumes (Finales) 2 5 2 3" xfId="5334"/>
    <cellStyle name="0_2003 MY Volumes (Finales) 2 5 2 3 2" xfId="9471"/>
    <cellStyle name="0_2003 MY Volumes (Finales) 2 5 2 4" xfId="6629"/>
    <cellStyle name="0_2003 MY Volumes (Finales) 2 5 2 4 2" xfId="10755"/>
    <cellStyle name="0_2003 MY Volumes (Finales) 2 5 2 5" xfId="8145"/>
    <cellStyle name="0_2003 MY Volumes (Finales) 2 5 2 6" xfId="12221"/>
    <cellStyle name="0_2003 MY Volumes (Finales) 2 5 2 7" xfId="13450"/>
    <cellStyle name="0_2003 MY Volumes (Finales) 2 5 2 8" xfId="14726"/>
    <cellStyle name="0_2003 MY Volumes (Finales) 2 5 3" xfId="4303"/>
    <cellStyle name="0_2003 MY Volumes (Finales) 2 5 3 2" xfId="5650"/>
    <cellStyle name="0_2003 MY Volumes (Finales) 2 5 3 2 2" xfId="9783"/>
    <cellStyle name="0_2003 MY Volumes (Finales) 2 5 3 3" xfId="6921"/>
    <cellStyle name="0_2003 MY Volumes (Finales) 2 5 3 3 2" xfId="11047"/>
    <cellStyle name="0_2003 MY Volumes (Finales) 2 5 3 4" xfId="8457"/>
    <cellStyle name="0_2003 MY Volumes (Finales) 2 5 3 5" xfId="12513"/>
    <cellStyle name="0_2003 MY Volumes (Finales) 2 5 3 6" xfId="13738"/>
    <cellStyle name="0_2003 MY Volumes (Finales) 2 5 4" xfId="5022"/>
    <cellStyle name="0_2003 MY Volumes (Finales) 2 5 4 2" xfId="9159"/>
    <cellStyle name="0_2003 MY Volumes (Finales) 2 5 5" xfId="6341"/>
    <cellStyle name="0_2003 MY Volumes (Finales) 2 5 5 2" xfId="10467"/>
    <cellStyle name="0_2003 MY Volumes (Finales) 2 5 6" xfId="7833"/>
    <cellStyle name="0_2003 MY Volumes (Finales) 2 5 7" xfId="11933"/>
    <cellStyle name="0_2003 MY Volumes (Finales) 2 5 8" xfId="13162"/>
    <cellStyle name="0_2003 MY Volumes (Finales) 2 5 9" xfId="14405"/>
    <cellStyle name="0_2003 MY Volumes (Finales) 2 6" xfId="3741"/>
    <cellStyle name="0_2003 MY Volumes (Finales) 2 6 2" xfId="4390"/>
    <cellStyle name="0_2003 MY Volumes (Finales) 2 6 2 2" xfId="5728"/>
    <cellStyle name="0_2003 MY Volumes (Finales) 2 6 2 2 2" xfId="9861"/>
    <cellStyle name="0_2003 MY Volumes (Finales) 2 6 2 3" xfId="6993"/>
    <cellStyle name="0_2003 MY Volumes (Finales) 2 6 2 3 2" xfId="11119"/>
    <cellStyle name="0_2003 MY Volumes (Finales) 2 6 2 4" xfId="8535"/>
    <cellStyle name="0_2003 MY Volumes (Finales) 2 6 2 5" xfId="12585"/>
    <cellStyle name="0_2003 MY Volumes (Finales) 2 6 2 6" xfId="13810"/>
    <cellStyle name="0_2003 MY Volumes (Finales) 2 6 3" xfId="5100"/>
    <cellStyle name="0_2003 MY Volumes (Finales) 2 6 3 2" xfId="9237"/>
    <cellStyle name="0_2003 MY Volumes (Finales) 2 6 4" xfId="6413"/>
    <cellStyle name="0_2003 MY Volumes (Finales) 2 6 4 2" xfId="10539"/>
    <cellStyle name="0_2003 MY Volumes (Finales) 2 6 5" xfId="7911"/>
    <cellStyle name="0_2003 MY Volumes (Finales) 2 6 6" xfId="12005"/>
    <cellStyle name="0_2003 MY Volumes (Finales) 2 6 7" xfId="13234"/>
    <cellStyle name="0_2003 MY Volumes (Finales) 2 6 8" xfId="14492"/>
    <cellStyle name="0_2003 MY Volumes (Finales) 2 7" xfId="4068"/>
    <cellStyle name="0_2003 MY Volumes (Finales) 2 7 2" xfId="5416"/>
    <cellStyle name="0_2003 MY Volumes (Finales) 2 7 2 2" xfId="9549"/>
    <cellStyle name="0_2003 MY Volumes (Finales) 2 7 3" xfId="6705"/>
    <cellStyle name="0_2003 MY Volumes (Finales) 2 7 3 2" xfId="10831"/>
    <cellStyle name="0_2003 MY Volumes (Finales) 2 7 4" xfId="8223"/>
    <cellStyle name="0_2003 MY Volumes (Finales) 2 7 5" xfId="12297"/>
    <cellStyle name="0_2003 MY Volumes (Finales) 2 7 6" xfId="13522"/>
    <cellStyle name="0_2003 MY Volumes (Finales) 2 8" xfId="4706"/>
    <cellStyle name="0_2003 MY Volumes (Finales) 2 8 2" xfId="6040"/>
    <cellStyle name="0_2003 MY Volumes (Finales) 2 8 2 2" xfId="10173"/>
    <cellStyle name="0_2003 MY Volumes (Finales) 2 8 3" xfId="7281"/>
    <cellStyle name="0_2003 MY Volumes (Finales) 2 8 3 2" xfId="11407"/>
    <cellStyle name="0_2003 MY Volumes (Finales) 2 8 4" xfId="8847"/>
    <cellStyle name="0_2003 MY Volumes (Finales) 2 8 5" xfId="12873"/>
    <cellStyle name="0_2003 MY Volumes (Finales) 2 8 6" xfId="14098"/>
    <cellStyle name="0_2003 MY Volumes (Finales) 2 9" xfId="4788"/>
    <cellStyle name="0_2003 MY Volumes (Finales) 2 9 2" xfId="8925"/>
    <cellStyle name="0_2003 MY Volumes (Finales) 2_0. 2009B FPV Template_FORD_FSAO_FREE DEMAND_Consolidation_FINAL" xfId="1403"/>
    <cellStyle name="0_2003 MY Volumes (Finales) 2_0. 2010A FPV Template_FORD_FSAO_FREE DEMAND_Consolidation_04-01_v3" xfId="1404"/>
    <cellStyle name="0_2003 MY Volumes (Finales) 2_2011 BPlan  based on volumes 2011_Summary_Rev 1 12_automation_2nd round_New Pattern (2)" xfId="1405"/>
    <cellStyle name="0_2003 MY Volumes (Finales) 2_2011 BPlan  based on volumes 2011_Summary_Rev 1 12_automation_2nd round_New Pattern (2) 10" xfId="6126"/>
    <cellStyle name="0_2003 MY Volumes (Finales) 2_2011 BPlan  based on volumes 2011_Summary_Rev 1 12_automation_2nd round_New Pattern (2) 10 2" xfId="10252"/>
    <cellStyle name="0_2003 MY Volumes (Finales) 2_2011 BPlan  based on volumes 2011_Summary_Rev 1 12_automation_2nd round_New Pattern (2) 11" xfId="7354"/>
    <cellStyle name="0_2003 MY Volumes (Finales) 2_2011 BPlan  based on volumes 2011_Summary_Rev 1 12_automation_2nd round_New Pattern (2) 11 2" xfId="11480"/>
    <cellStyle name="0_2003 MY Volumes (Finales) 2_2011 BPlan  based on volumes 2011_Summary_Rev 1 12_automation_2nd round_New Pattern (2) 12" xfId="7439"/>
    <cellStyle name="0_2003 MY Volumes (Finales) 2_2011 BPlan  based on volumes 2011_Summary_Rev 1 12_automation_2nd round_New Pattern (2) 12 2" xfId="11559"/>
    <cellStyle name="0_2003 MY Volumes (Finales) 2_2011 BPlan  based on volumes 2011_Summary_Rev 1 12_automation_2nd round_New Pattern (2) 13" xfId="7518"/>
    <cellStyle name="0_2003 MY Volumes (Finales) 2_2011 BPlan  based on volumes 2011_Summary_Rev 1 12_automation_2nd round_New Pattern (2) 14" xfId="7598"/>
    <cellStyle name="0_2003 MY Volumes (Finales) 2_2011 BPlan  based on volumes 2011_Summary_Rev 1 12_automation_2nd round_New Pattern (2) 15" xfId="11640"/>
    <cellStyle name="0_2003 MY Volumes (Finales) 2_2011 BPlan  based on volumes 2011_Summary_Rev 1 12_automation_2nd round_New Pattern (2) 16" xfId="11718"/>
    <cellStyle name="0_2003 MY Volumes (Finales) 2_2011 BPlan  based on volumes 2011_Summary_Rev 1 12_automation_2nd round_New Pattern (2) 17" xfId="12947"/>
    <cellStyle name="0_2003 MY Volumes (Finales) 2_2011 BPlan  based on volumes 2011_Summary_Rev 1 12_automation_2nd round_New Pattern (2) 18" xfId="14171"/>
    <cellStyle name="0_2003 MY Volumes (Finales) 2_2011 BPlan  based on volumes 2011_Summary_Rev 1 12_automation_2nd round_New Pattern (2) 2" xfId="3433"/>
    <cellStyle name="0_2003 MY Volumes (Finales) 2_2011 BPlan  based on volumes 2011_Summary_Rev 1 12_automation_2nd round_New Pattern (2) 2 10" xfId="7393"/>
    <cellStyle name="0_2003 MY Volumes (Finales) 2_2011 BPlan  based on volumes 2011_Summary_Rev 1 12_automation_2nd round_New Pattern (2) 2 10 2" xfId="11519"/>
    <cellStyle name="0_2003 MY Volumes (Finales) 2_2011 BPlan  based on volumes 2011_Summary_Rev 1 12_automation_2nd round_New Pattern (2) 2 11" xfId="7478"/>
    <cellStyle name="0_2003 MY Volumes (Finales) 2_2011 BPlan  based on volumes 2011_Summary_Rev 1 12_automation_2nd round_New Pattern (2) 2 11 2" xfId="11598"/>
    <cellStyle name="0_2003 MY Volumes (Finales) 2_2011 BPlan  based on volumes 2011_Summary_Rev 1 12_automation_2nd round_New Pattern (2) 2 12" xfId="7557"/>
    <cellStyle name="0_2003 MY Volumes (Finales) 2_2011 BPlan  based on volumes 2011_Summary_Rev 1 12_automation_2nd round_New Pattern (2) 2 13" xfId="7639"/>
    <cellStyle name="0_2003 MY Volumes (Finales) 2_2011 BPlan  based on volumes 2011_Summary_Rev 1 12_automation_2nd round_New Pattern (2) 2 14" xfId="11679"/>
    <cellStyle name="0_2003 MY Volumes (Finales) 2_2011 BPlan  based on volumes 2011_Summary_Rev 1 12_automation_2nd round_New Pattern (2) 2 15" xfId="11754"/>
    <cellStyle name="0_2003 MY Volumes (Finales) 2_2011 BPlan  based on volumes 2011_Summary_Rev 1 12_automation_2nd round_New Pattern (2) 2 16" xfId="12983"/>
    <cellStyle name="0_2003 MY Volumes (Finales) 2_2011 BPlan  based on volumes 2011_Summary_Rev 1 12_automation_2nd round_New Pattern (2) 2 17" xfId="14210"/>
    <cellStyle name="0_2003 MY Volumes (Finales) 2_2011 BPlan  based on volumes 2011_Summary_Rev 1 12_automation_2nd round_New Pattern (2) 2 2" xfId="3528"/>
    <cellStyle name="0_2003 MY Volumes (Finales) 2_2011 BPlan  based on volumes 2011_Summary_Rev 1 12_automation_2nd round_New Pattern (2) 2 2 2" xfId="3862"/>
    <cellStyle name="0_2003 MY Volumes (Finales) 2_2011 BPlan  based on volumes 2011_Summary_Rev 1 12_automation_2nd round_New Pattern (2) 2 2 2 2" xfId="4508"/>
    <cellStyle name="0_2003 MY Volumes (Finales) 2_2011 BPlan  based on volumes 2011_Summary_Rev 1 12_automation_2nd round_New Pattern (2) 2 2 2 2 2" xfId="5846"/>
    <cellStyle name="0_2003 MY Volumes (Finales) 2_2011 BPlan  based on volumes 2011_Summary_Rev 1 12_automation_2nd round_New Pattern (2) 2 2 2 2 2 2" xfId="9979"/>
    <cellStyle name="0_2003 MY Volumes (Finales) 2_2011 BPlan  based on volumes 2011_Summary_Rev 1 12_automation_2nd round_New Pattern (2) 2 2 2 2 3" xfId="7102"/>
    <cellStyle name="0_2003 MY Volumes (Finales) 2_2011 BPlan  based on volumes 2011_Summary_Rev 1 12_automation_2nd round_New Pattern (2) 2 2 2 2 3 2" xfId="11228"/>
    <cellStyle name="0_2003 MY Volumes (Finales) 2_2011 BPlan  based on volumes 2011_Summary_Rev 1 12_automation_2nd round_New Pattern (2) 2 2 2 2 4" xfId="8653"/>
    <cellStyle name="0_2003 MY Volumes (Finales) 2_2011 BPlan  based on volumes 2011_Summary_Rev 1 12_automation_2nd round_New Pattern (2) 2 2 2 2 5" xfId="12694"/>
    <cellStyle name="0_2003 MY Volumes (Finales) 2_2011 BPlan  based on volumes 2011_Summary_Rev 1 12_automation_2nd round_New Pattern (2) 2 2 2 2 6" xfId="13919"/>
    <cellStyle name="0_2003 MY Volumes (Finales) 2_2011 BPlan  based on volumes 2011_Summary_Rev 1 12_automation_2nd round_New Pattern (2) 2 2 2 3" xfId="5218"/>
    <cellStyle name="0_2003 MY Volumes (Finales) 2_2011 BPlan  based on volumes 2011_Summary_Rev 1 12_automation_2nd round_New Pattern (2) 2 2 2 3 2" xfId="9355"/>
    <cellStyle name="0_2003 MY Volumes (Finales) 2_2011 BPlan  based on volumes 2011_Summary_Rev 1 12_automation_2nd round_New Pattern (2) 2 2 2 4" xfId="6522"/>
    <cellStyle name="0_2003 MY Volumes (Finales) 2_2011 BPlan  based on volumes 2011_Summary_Rev 1 12_automation_2nd round_New Pattern (2) 2 2 2 4 2" xfId="10648"/>
    <cellStyle name="0_2003 MY Volumes (Finales) 2_2011 BPlan  based on volumes 2011_Summary_Rev 1 12_automation_2nd round_New Pattern (2) 2 2 2 5" xfId="8029"/>
    <cellStyle name="0_2003 MY Volumes (Finales) 2_2011 BPlan  based on volumes 2011_Summary_Rev 1 12_automation_2nd round_New Pattern (2) 2 2 2 6" xfId="12114"/>
    <cellStyle name="0_2003 MY Volumes (Finales) 2_2011 BPlan  based on volumes 2011_Summary_Rev 1 12_automation_2nd round_New Pattern (2) 2 2 2 7" xfId="13343"/>
    <cellStyle name="0_2003 MY Volumes (Finales) 2_2011 BPlan  based on volumes 2011_Summary_Rev 1 12_automation_2nd round_New Pattern (2) 2 2 2 8" xfId="14610"/>
    <cellStyle name="0_2003 MY Volumes (Finales) 2_2011 BPlan  based on volumes 2011_Summary_Rev 1 12_automation_2nd round_New Pattern (2) 2 2 3" xfId="4186"/>
    <cellStyle name="0_2003 MY Volumes (Finales) 2_2011 BPlan  based on volumes 2011_Summary_Rev 1 12_automation_2nd round_New Pattern (2) 2 2 3 2" xfId="5534"/>
    <cellStyle name="0_2003 MY Volumes (Finales) 2_2011 BPlan  based on volumes 2011_Summary_Rev 1 12_automation_2nd round_New Pattern (2) 2 2 3 2 2" xfId="9667"/>
    <cellStyle name="0_2003 MY Volumes (Finales) 2_2011 BPlan  based on volumes 2011_Summary_Rev 1 12_automation_2nd round_New Pattern (2) 2 2 3 3" xfId="6814"/>
    <cellStyle name="0_2003 MY Volumes (Finales) 2_2011 BPlan  based on volumes 2011_Summary_Rev 1 12_automation_2nd round_New Pattern (2) 2 2 3 3 2" xfId="10940"/>
    <cellStyle name="0_2003 MY Volumes (Finales) 2_2011 BPlan  based on volumes 2011_Summary_Rev 1 12_automation_2nd round_New Pattern (2) 2 2 3 4" xfId="8341"/>
    <cellStyle name="0_2003 MY Volumes (Finales) 2_2011 BPlan  based on volumes 2011_Summary_Rev 1 12_automation_2nd round_New Pattern (2) 2 2 3 5" xfId="12406"/>
    <cellStyle name="0_2003 MY Volumes (Finales) 2_2011 BPlan  based on volumes 2011_Summary_Rev 1 12_automation_2nd round_New Pattern (2) 2 2 3 6" xfId="13631"/>
    <cellStyle name="0_2003 MY Volumes (Finales) 2_2011 BPlan  based on volumes 2011_Summary_Rev 1 12_automation_2nd round_New Pattern (2) 2 2 4" xfId="4906"/>
    <cellStyle name="0_2003 MY Volumes (Finales) 2_2011 BPlan  based on volumes 2011_Summary_Rev 1 12_automation_2nd round_New Pattern (2) 2 2 4 2" xfId="9043"/>
    <cellStyle name="0_2003 MY Volumes (Finales) 2_2011 BPlan  based on volumes 2011_Summary_Rev 1 12_automation_2nd round_New Pattern (2) 2 2 5" xfId="6234"/>
    <cellStyle name="0_2003 MY Volumes (Finales) 2_2011 BPlan  based on volumes 2011_Summary_Rev 1 12_automation_2nd round_New Pattern (2) 2 2 5 2" xfId="10360"/>
    <cellStyle name="0_2003 MY Volumes (Finales) 2_2011 BPlan  based on volumes 2011_Summary_Rev 1 12_automation_2nd round_New Pattern (2) 2 2 6" xfId="7717"/>
    <cellStyle name="0_2003 MY Volumes (Finales) 2_2011 BPlan  based on volumes 2011_Summary_Rev 1 12_automation_2nd round_New Pattern (2) 2 2 7" xfId="11826"/>
    <cellStyle name="0_2003 MY Volumes (Finales) 2_2011 BPlan  based on volumes 2011_Summary_Rev 1 12_automation_2nd round_New Pattern (2) 2 2 8" xfId="13055"/>
    <cellStyle name="0_2003 MY Volumes (Finales) 2_2011 BPlan  based on volumes 2011_Summary_Rev 1 12_automation_2nd round_New Pattern (2) 2 2 9" xfId="14288"/>
    <cellStyle name="0_2003 MY Volumes (Finales) 2_2011 BPlan  based on volumes 2011_Summary_Rev 1 12_automation_2nd round_New Pattern (2) 2 3" xfId="3607"/>
    <cellStyle name="0_2003 MY Volumes (Finales) 2_2011 BPlan  based on volumes 2011_Summary_Rev 1 12_automation_2nd round_New Pattern (2) 2 3 2" xfId="3940"/>
    <cellStyle name="0_2003 MY Volumes (Finales) 2_2011 BPlan  based on volumes 2011_Summary_Rev 1 12_automation_2nd round_New Pattern (2) 2 3 2 2" xfId="4586"/>
    <cellStyle name="0_2003 MY Volumes (Finales) 2_2011 BPlan  based on volumes 2011_Summary_Rev 1 12_automation_2nd round_New Pattern (2) 2 3 2 2 2" xfId="5924"/>
    <cellStyle name="0_2003 MY Volumes (Finales) 2_2011 BPlan  based on volumes 2011_Summary_Rev 1 12_automation_2nd round_New Pattern (2) 2 3 2 2 2 2" xfId="10057"/>
    <cellStyle name="0_2003 MY Volumes (Finales) 2_2011 BPlan  based on volumes 2011_Summary_Rev 1 12_automation_2nd round_New Pattern (2) 2 3 2 2 3" xfId="7174"/>
    <cellStyle name="0_2003 MY Volumes (Finales) 2_2011 BPlan  based on volumes 2011_Summary_Rev 1 12_automation_2nd round_New Pattern (2) 2 3 2 2 3 2" xfId="11300"/>
    <cellStyle name="0_2003 MY Volumes (Finales) 2_2011 BPlan  based on volumes 2011_Summary_Rev 1 12_automation_2nd round_New Pattern (2) 2 3 2 2 4" xfId="8731"/>
    <cellStyle name="0_2003 MY Volumes (Finales) 2_2011 BPlan  based on volumes 2011_Summary_Rev 1 12_automation_2nd round_New Pattern (2) 2 3 2 2 5" xfId="12766"/>
    <cellStyle name="0_2003 MY Volumes (Finales) 2_2011 BPlan  based on volumes 2011_Summary_Rev 1 12_automation_2nd round_New Pattern (2) 2 3 2 2 6" xfId="13991"/>
    <cellStyle name="0_2003 MY Volumes (Finales) 2_2011 BPlan  based on volumes 2011_Summary_Rev 1 12_automation_2nd round_New Pattern (2) 2 3 2 3" xfId="5296"/>
    <cellStyle name="0_2003 MY Volumes (Finales) 2_2011 BPlan  based on volumes 2011_Summary_Rev 1 12_automation_2nd round_New Pattern (2) 2 3 2 3 2" xfId="9433"/>
    <cellStyle name="0_2003 MY Volumes (Finales) 2_2011 BPlan  based on volumes 2011_Summary_Rev 1 12_automation_2nd round_New Pattern (2) 2 3 2 4" xfId="6594"/>
    <cellStyle name="0_2003 MY Volumes (Finales) 2_2011 BPlan  based on volumes 2011_Summary_Rev 1 12_automation_2nd round_New Pattern (2) 2 3 2 4 2" xfId="10720"/>
    <cellStyle name="0_2003 MY Volumes (Finales) 2_2011 BPlan  based on volumes 2011_Summary_Rev 1 12_automation_2nd round_New Pattern (2) 2 3 2 5" xfId="8107"/>
    <cellStyle name="0_2003 MY Volumes (Finales) 2_2011 BPlan  based on volumes 2011_Summary_Rev 1 12_automation_2nd round_New Pattern (2) 2 3 2 6" xfId="12186"/>
    <cellStyle name="0_2003 MY Volumes (Finales) 2_2011 BPlan  based on volumes 2011_Summary_Rev 1 12_automation_2nd round_New Pattern (2) 2 3 2 7" xfId="13415"/>
    <cellStyle name="0_2003 MY Volumes (Finales) 2_2011 BPlan  based on volumes 2011_Summary_Rev 1 12_automation_2nd round_New Pattern (2) 2 3 2 8" xfId="14688"/>
    <cellStyle name="0_2003 MY Volumes (Finales) 2_2011 BPlan  based on volumes 2011_Summary_Rev 1 12_automation_2nd round_New Pattern (2) 2 3 3" xfId="4264"/>
    <cellStyle name="0_2003 MY Volumes (Finales) 2_2011 BPlan  based on volumes 2011_Summary_Rev 1 12_automation_2nd round_New Pattern (2) 2 3 3 2" xfId="5612"/>
    <cellStyle name="0_2003 MY Volumes (Finales) 2_2011 BPlan  based on volumes 2011_Summary_Rev 1 12_automation_2nd round_New Pattern (2) 2 3 3 2 2" xfId="9745"/>
    <cellStyle name="0_2003 MY Volumes (Finales) 2_2011 BPlan  based on volumes 2011_Summary_Rev 1 12_automation_2nd round_New Pattern (2) 2 3 3 3" xfId="6886"/>
    <cellStyle name="0_2003 MY Volumes (Finales) 2_2011 BPlan  based on volumes 2011_Summary_Rev 1 12_automation_2nd round_New Pattern (2) 2 3 3 3 2" xfId="11012"/>
    <cellStyle name="0_2003 MY Volumes (Finales) 2_2011 BPlan  based on volumes 2011_Summary_Rev 1 12_automation_2nd round_New Pattern (2) 2 3 3 4" xfId="8419"/>
    <cellStyle name="0_2003 MY Volumes (Finales) 2_2011 BPlan  based on volumes 2011_Summary_Rev 1 12_automation_2nd round_New Pattern (2) 2 3 3 5" xfId="12478"/>
    <cellStyle name="0_2003 MY Volumes (Finales) 2_2011 BPlan  based on volumes 2011_Summary_Rev 1 12_automation_2nd round_New Pattern (2) 2 3 3 6" xfId="13703"/>
    <cellStyle name="0_2003 MY Volumes (Finales) 2_2011 BPlan  based on volumes 2011_Summary_Rev 1 12_automation_2nd round_New Pattern (2) 2 3 4" xfId="4984"/>
    <cellStyle name="0_2003 MY Volumes (Finales) 2_2011 BPlan  based on volumes 2011_Summary_Rev 1 12_automation_2nd round_New Pattern (2) 2 3 4 2" xfId="9121"/>
    <cellStyle name="0_2003 MY Volumes (Finales) 2_2011 BPlan  based on volumes 2011_Summary_Rev 1 12_automation_2nd round_New Pattern (2) 2 3 5" xfId="6306"/>
    <cellStyle name="0_2003 MY Volumes (Finales) 2_2011 BPlan  based on volumes 2011_Summary_Rev 1 12_automation_2nd round_New Pattern (2) 2 3 5 2" xfId="10432"/>
    <cellStyle name="0_2003 MY Volumes (Finales) 2_2011 BPlan  based on volumes 2011_Summary_Rev 1 12_automation_2nd round_New Pattern (2) 2 3 6" xfId="7795"/>
    <cellStyle name="0_2003 MY Volumes (Finales) 2_2011 BPlan  based on volumes 2011_Summary_Rev 1 12_automation_2nd round_New Pattern (2) 2 3 7" xfId="11898"/>
    <cellStyle name="0_2003 MY Volumes (Finales) 2_2011 BPlan  based on volumes 2011_Summary_Rev 1 12_automation_2nd round_New Pattern (2) 2 3 8" xfId="13127"/>
    <cellStyle name="0_2003 MY Volumes (Finales) 2_2011 BPlan  based on volumes 2011_Summary_Rev 1 12_automation_2nd round_New Pattern (2) 2 3 9" xfId="14366"/>
    <cellStyle name="0_2003 MY Volumes (Finales) 2_2011 BPlan  based on volumes 2011_Summary_Rev 1 12_automation_2nd round_New Pattern (2) 2 4" xfId="3687"/>
    <cellStyle name="0_2003 MY Volumes (Finales) 2_2011 BPlan  based on volumes 2011_Summary_Rev 1 12_automation_2nd round_New Pattern (2) 2 4 2" xfId="4018"/>
    <cellStyle name="0_2003 MY Volumes (Finales) 2_2011 BPlan  based on volumes 2011_Summary_Rev 1 12_automation_2nd round_New Pattern (2) 2 4 2 2" xfId="4664"/>
    <cellStyle name="0_2003 MY Volumes (Finales) 2_2011 BPlan  based on volumes 2011_Summary_Rev 1 12_automation_2nd round_New Pattern (2) 2 4 2 2 2" xfId="6002"/>
    <cellStyle name="0_2003 MY Volumes (Finales) 2_2011 BPlan  based on volumes 2011_Summary_Rev 1 12_automation_2nd round_New Pattern (2) 2 4 2 2 2 2" xfId="10135"/>
    <cellStyle name="0_2003 MY Volumes (Finales) 2_2011 BPlan  based on volumes 2011_Summary_Rev 1 12_automation_2nd round_New Pattern (2) 2 4 2 2 3" xfId="7246"/>
    <cellStyle name="0_2003 MY Volumes (Finales) 2_2011 BPlan  based on volumes 2011_Summary_Rev 1 12_automation_2nd round_New Pattern (2) 2 4 2 2 3 2" xfId="11372"/>
    <cellStyle name="0_2003 MY Volumes (Finales) 2_2011 BPlan  based on volumes 2011_Summary_Rev 1 12_automation_2nd round_New Pattern (2) 2 4 2 2 4" xfId="8809"/>
    <cellStyle name="0_2003 MY Volumes (Finales) 2_2011 BPlan  based on volumes 2011_Summary_Rev 1 12_automation_2nd round_New Pattern (2) 2 4 2 2 5" xfId="12838"/>
    <cellStyle name="0_2003 MY Volumes (Finales) 2_2011 BPlan  based on volumes 2011_Summary_Rev 1 12_automation_2nd round_New Pattern (2) 2 4 2 2 6" xfId="14063"/>
    <cellStyle name="0_2003 MY Volumes (Finales) 2_2011 BPlan  based on volumes 2011_Summary_Rev 1 12_automation_2nd round_New Pattern (2) 2 4 2 3" xfId="5374"/>
    <cellStyle name="0_2003 MY Volumes (Finales) 2_2011 BPlan  based on volumes 2011_Summary_Rev 1 12_automation_2nd round_New Pattern (2) 2 4 2 3 2" xfId="9511"/>
    <cellStyle name="0_2003 MY Volumes (Finales) 2_2011 BPlan  based on volumes 2011_Summary_Rev 1 12_automation_2nd round_New Pattern (2) 2 4 2 4" xfId="6666"/>
    <cellStyle name="0_2003 MY Volumes (Finales) 2_2011 BPlan  based on volumes 2011_Summary_Rev 1 12_automation_2nd round_New Pattern (2) 2 4 2 4 2" xfId="10792"/>
    <cellStyle name="0_2003 MY Volumes (Finales) 2_2011 BPlan  based on volumes 2011_Summary_Rev 1 12_automation_2nd round_New Pattern (2) 2 4 2 5" xfId="8185"/>
    <cellStyle name="0_2003 MY Volumes (Finales) 2_2011 BPlan  based on volumes 2011_Summary_Rev 1 12_automation_2nd round_New Pattern (2) 2 4 2 6" xfId="12258"/>
    <cellStyle name="0_2003 MY Volumes (Finales) 2_2011 BPlan  based on volumes 2011_Summary_Rev 1 12_automation_2nd round_New Pattern (2) 2 4 2 7" xfId="13487"/>
    <cellStyle name="0_2003 MY Volumes (Finales) 2_2011 BPlan  based on volumes 2011_Summary_Rev 1 12_automation_2nd round_New Pattern (2) 2 4 2 8" xfId="14766"/>
    <cellStyle name="0_2003 MY Volumes (Finales) 2_2011 BPlan  based on volumes 2011_Summary_Rev 1 12_automation_2nd round_New Pattern (2) 2 4 3" xfId="4343"/>
    <cellStyle name="0_2003 MY Volumes (Finales) 2_2011 BPlan  based on volumes 2011_Summary_Rev 1 12_automation_2nd round_New Pattern (2) 2 4 3 2" xfId="5690"/>
    <cellStyle name="0_2003 MY Volumes (Finales) 2_2011 BPlan  based on volumes 2011_Summary_Rev 1 12_automation_2nd round_New Pattern (2) 2 4 3 2 2" xfId="9823"/>
    <cellStyle name="0_2003 MY Volumes (Finales) 2_2011 BPlan  based on volumes 2011_Summary_Rev 1 12_automation_2nd round_New Pattern (2) 2 4 3 3" xfId="6958"/>
    <cellStyle name="0_2003 MY Volumes (Finales) 2_2011 BPlan  based on volumes 2011_Summary_Rev 1 12_automation_2nd round_New Pattern (2) 2 4 3 3 2" xfId="11084"/>
    <cellStyle name="0_2003 MY Volumes (Finales) 2_2011 BPlan  based on volumes 2011_Summary_Rev 1 12_automation_2nd round_New Pattern (2) 2 4 3 4" xfId="8497"/>
    <cellStyle name="0_2003 MY Volumes (Finales) 2_2011 BPlan  based on volumes 2011_Summary_Rev 1 12_automation_2nd round_New Pattern (2) 2 4 3 5" xfId="12550"/>
    <cellStyle name="0_2003 MY Volumes (Finales) 2_2011 BPlan  based on volumes 2011_Summary_Rev 1 12_automation_2nd round_New Pattern (2) 2 4 3 6" xfId="13775"/>
    <cellStyle name="0_2003 MY Volumes (Finales) 2_2011 BPlan  based on volumes 2011_Summary_Rev 1 12_automation_2nd round_New Pattern (2) 2 4 4" xfId="5062"/>
    <cellStyle name="0_2003 MY Volumes (Finales) 2_2011 BPlan  based on volumes 2011_Summary_Rev 1 12_automation_2nd round_New Pattern (2) 2 4 4 2" xfId="9199"/>
    <cellStyle name="0_2003 MY Volumes (Finales) 2_2011 BPlan  based on volumes 2011_Summary_Rev 1 12_automation_2nd round_New Pattern (2) 2 4 5" xfId="6378"/>
    <cellStyle name="0_2003 MY Volumes (Finales) 2_2011 BPlan  based on volumes 2011_Summary_Rev 1 12_automation_2nd round_New Pattern (2) 2 4 5 2" xfId="10504"/>
    <cellStyle name="0_2003 MY Volumes (Finales) 2_2011 BPlan  based on volumes 2011_Summary_Rev 1 12_automation_2nd round_New Pattern (2) 2 4 6" xfId="7873"/>
    <cellStyle name="0_2003 MY Volumes (Finales) 2_2011 BPlan  based on volumes 2011_Summary_Rev 1 12_automation_2nd round_New Pattern (2) 2 4 7" xfId="11970"/>
    <cellStyle name="0_2003 MY Volumes (Finales) 2_2011 BPlan  based on volumes 2011_Summary_Rev 1 12_automation_2nd round_New Pattern (2) 2 4 8" xfId="13199"/>
    <cellStyle name="0_2003 MY Volumes (Finales) 2_2011 BPlan  based on volumes 2011_Summary_Rev 1 12_automation_2nd round_New Pattern (2) 2 4 9" xfId="14445"/>
    <cellStyle name="0_2003 MY Volumes (Finales) 2_2011 BPlan  based on volumes 2011_Summary_Rev 1 12_automation_2nd round_New Pattern (2) 2 5" xfId="3784"/>
    <cellStyle name="0_2003 MY Volumes (Finales) 2_2011 BPlan  based on volumes 2011_Summary_Rev 1 12_automation_2nd round_New Pattern (2) 2 5 2" xfId="4430"/>
    <cellStyle name="0_2003 MY Volumes (Finales) 2_2011 BPlan  based on volumes 2011_Summary_Rev 1 12_automation_2nd round_New Pattern (2) 2 5 2 2" xfId="5768"/>
    <cellStyle name="0_2003 MY Volumes (Finales) 2_2011 BPlan  based on volumes 2011_Summary_Rev 1 12_automation_2nd round_New Pattern (2) 2 5 2 2 2" xfId="9901"/>
    <cellStyle name="0_2003 MY Volumes (Finales) 2_2011 BPlan  based on volumes 2011_Summary_Rev 1 12_automation_2nd round_New Pattern (2) 2 5 2 3" xfId="7030"/>
    <cellStyle name="0_2003 MY Volumes (Finales) 2_2011 BPlan  based on volumes 2011_Summary_Rev 1 12_automation_2nd round_New Pattern (2) 2 5 2 3 2" xfId="11156"/>
    <cellStyle name="0_2003 MY Volumes (Finales) 2_2011 BPlan  based on volumes 2011_Summary_Rev 1 12_automation_2nd round_New Pattern (2) 2 5 2 4" xfId="8575"/>
    <cellStyle name="0_2003 MY Volumes (Finales) 2_2011 BPlan  based on volumes 2011_Summary_Rev 1 12_automation_2nd round_New Pattern (2) 2 5 2 5" xfId="12622"/>
    <cellStyle name="0_2003 MY Volumes (Finales) 2_2011 BPlan  based on volumes 2011_Summary_Rev 1 12_automation_2nd round_New Pattern (2) 2 5 2 6" xfId="13847"/>
    <cellStyle name="0_2003 MY Volumes (Finales) 2_2011 BPlan  based on volumes 2011_Summary_Rev 1 12_automation_2nd round_New Pattern (2) 2 5 3" xfId="5140"/>
    <cellStyle name="0_2003 MY Volumes (Finales) 2_2011 BPlan  based on volumes 2011_Summary_Rev 1 12_automation_2nd round_New Pattern (2) 2 5 3 2" xfId="9277"/>
    <cellStyle name="0_2003 MY Volumes (Finales) 2_2011 BPlan  based on volumes 2011_Summary_Rev 1 12_automation_2nd round_New Pattern (2) 2 5 4" xfId="6450"/>
    <cellStyle name="0_2003 MY Volumes (Finales) 2_2011 BPlan  based on volumes 2011_Summary_Rev 1 12_automation_2nd round_New Pattern (2) 2 5 4 2" xfId="10576"/>
    <cellStyle name="0_2003 MY Volumes (Finales) 2_2011 BPlan  based on volumes 2011_Summary_Rev 1 12_automation_2nd round_New Pattern (2) 2 5 5" xfId="7951"/>
    <cellStyle name="0_2003 MY Volumes (Finales) 2_2011 BPlan  based on volumes 2011_Summary_Rev 1 12_automation_2nd round_New Pattern (2) 2 5 6" xfId="12042"/>
    <cellStyle name="0_2003 MY Volumes (Finales) 2_2011 BPlan  based on volumes 2011_Summary_Rev 1 12_automation_2nd round_New Pattern (2) 2 5 7" xfId="13271"/>
    <cellStyle name="0_2003 MY Volumes (Finales) 2_2011 BPlan  based on volumes 2011_Summary_Rev 1 12_automation_2nd round_New Pattern (2) 2 5 8" xfId="14532"/>
    <cellStyle name="0_2003 MY Volumes (Finales) 2_2011 BPlan  based on volumes 2011_Summary_Rev 1 12_automation_2nd round_New Pattern (2) 2 6" xfId="4108"/>
    <cellStyle name="0_2003 MY Volumes (Finales) 2_2011 BPlan  based on volumes 2011_Summary_Rev 1 12_automation_2nd round_New Pattern (2) 2 6 2" xfId="5456"/>
    <cellStyle name="0_2003 MY Volumes (Finales) 2_2011 BPlan  based on volumes 2011_Summary_Rev 1 12_automation_2nd round_New Pattern (2) 2 6 2 2" xfId="9589"/>
    <cellStyle name="0_2003 MY Volumes (Finales) 2_2011 BPlan  based on volumes 2011_Summary_Rev 1 12_automation_2nd round_New Pattern (2) 2 6 3" xfId="6742"/>
    <cellStyle name="0_2003 MY Volumes (Finales) 2_2011 BPlan  based on volumes 2011_Summary_Rev 1 12_automation_2nd round_New Pattern (2) 2 6 3 2" xfId="10868"/>
    <cellStyle name="0_2003 MY Volumes (Finales) 2_2011 BPlan  based on volumes 2011_Summary_Rev 1 12_automation_2nd round_New Pattern (2) 2 6 4" xfId="8263"/>
    <cellStyle name="0_2003 MY Volumes (Finales) 2_2011 BPlan  based on volumes 2011_Summary_Rev 1 12_automation_2nd round_New Pattern (2) 2 6 5" xfId="12334"/>
    <cellStyle name="0_2003 MY Volumes (Finales) 2_2011 BPlan  based on volumes 2011_Summary_Rev 1 12_automation_2nd round_New Pattern (2) 2 6 6" xfId="13559"/>
    <cellStyle name="0_2003 MY Volumes (Finales) 2_2011 BPlan  based on volumes 2011_Summary_Rev 1 12_automation_2nd round_New Pattern (2) 2 7" xfId="4746"/>
    <cellStyle name="0_2003 MY Volumes (Finales) 2_2011 BPlan  based on volumes 2011_Summary_Rev 1 12_automation_2nd round_New Pattern (2) 2 7 2" xfId="6080"/>
    <cellStyle name="0_2003 MY Volumes (Finales) 2_2011 BPlan  based on volumes 2011_Summary_Rev 1 12_automation_2nd round_New Pattern (2) 2 7 2 2" xfId="10213"/>
    <cellStyle name="0_2003 MY Volumes (Finales) 2_2011 BPlan  based on volumes 2011_Summary_Rev 1 12_automation_2nd round_New Pattern (2) 2 7 3" xfId="7318"/>
    <cellStyle name="0_2003 MY Volumes (Finales) 2_2011 BPlan  based on volumes 2011_Summary_Rev 1 12_automation_2nd round_New Pattern (2) 2 7 3 2" xfId="11444"/>
    <cellStyle name="0_2003 MY Volumes (Finales) 2_2011 BPlan  based on volumes 2011_Summary_Rev 1 12_automation_2nd round_New Pattern (2) 2 7 4" xfId="8887"/>
    <cellStyle name="0_2003 MY Volumes (Finales) 2_2011 BPlan  based on volumes 2011_Summary_Rev 1 12_automation_2nd round_New Pattern (2) 2 7 5" xfId="12910"/>
    <cellStyle name="0_2003 MY Volumes (Finales) 2_2011 BPlan  based on volumes 2011_Summary_Rev 1 12_automation_2nd round_New Pattern (2) 2 7 6" xfId="14135"/>
    <cellStyle name="0_2003 MY Volumes (Finales) 2_2011 BPlan  based on volumes 2011_Summary_Rev 1 12_automation_2nd round_New Pattern (2) 2 8" xfId="4828"/>
    <cellStyle name="0_2003 MY Volumes (Finales) 2_2011 BPlan  based on volumes 2011_Summary_Rev 1 12_automation_2nd round_New Pattern (2) 2 8 2" xfId="8965"/>
    <cellStyle name="0_2003 MY Volumes (Finales) 2_2011 BPlan  based on volumes 2011_Summary_Rev 1 12_automation_2nd round_New Pattern (2) 2 9" xfId="6162"/>
    <cellStyle name="0_2003 MY Volumes (Finales) 2_2011 BPlan  based on volumes 2011_Summary_Rev 1 12_automation_2nd round_New Pattern (2) 2 9 2" xfId="10288"/>
    <cellStyle name="0_2003 MY Volumes (Finales) 2_2011 BPlan  based on volumes 2011_Summary_Rev 1 12_automation_2nd round_New Pattern (2) 3" xfId="3489"/>
    <cellStyle name="0_2003 MY Volumes (Finales) 2_2011 BPlan  based on volumes 2011_Summary_Rev 1 12_automation_2nd round_New Pattern (2) 3 2" xfId="3823"/>
    <cellStyle name="0_2003 MY Volumes (Finales) 2_2011 BPlan  based on volumes 2011_Summary_Rev 1 12_automation_2nd round_New Pattern (2) 3 2 2" xfId="4469"/>
    <cellStyle name="0_2003 MY Volumes (Finales) 2_2011 BPlan  based on volumes 2011_Summary_Rev 1 12_automation_2nd round_New Pattern (2) 3 2 2 2" xfId="5807"/>
    <cellStyle name="0_2003 MY Volumes (Finales) 2_2011 BPlan  based on volumes 2011_Summary_Rev 1 12_automation_2nd round_New Pattern (2) 3 2 2 2 2" xfId="9940"/>
    <cellStyle name="0_2003 MY Volumes (Finales) 2_2011 BPlan  based on volumes 2011_Summary_Rev 1 12_automation_2nd round_New Pattern (2) 3 2 2 3" xfId="7066"/>
    <cellStyle name="0_2003 MY Volumes (Finales) 2_2011 BPlan  based on volumes 2011_Summary_Rev 1 12_automation_2nd round_New Pattern (2) 3 2 2 3 2" xfId="11192"/>
    <cellStyle name="0_2003 MY Volumes (Finales) 2_2011 BPlan  based on volumes 2011_Summary_Rev 1 12_automation_2nd round_New Pattern (2) 3 2 2 4" xfId="8614"/>
    <cellStyle name="0_2003 MY Volumes (Finales) 2_2011 BPlan  based on volumes 2011_Summary_Rev 1 12_automation_2nd round_New Pattern (2) 3 2 2 5" xfId="12658"/>
    <cellStyle name="0_2003 MY Volumes (Finales) 2_2011 BPlan  based on volumes 2011_Summary_Rev 1 12_automation_2nd round_New Pattern (2) 3 2 2 6" xfId="13883"/>
    <cellStyle name="0_2003 MY Volumes (Finales) 2_2011 BPlan  based on volumes 2011_Summary_Rev 1 12_automation_2nd round_New Pattern (2) 3 2 3" xfId="5179"/>
    <cellStyle name="0_2003 MY Volumes (Finales) 2_2011 BPlan  based on volumes 2011_Summary_Rev 1 12_automation_2nd round_New Pattern (2) 3 2 3 2" xfId="9316"/>
    <cellStyle name="0_2003 MY Volumes (Finales) 2_2011 BPlan  based on volumes 2011_Summary_Rev 1 12_automation_2nd round_New Pattern (2) 3 2 4" xfId="6486"/>
    <cellStyle name="0_2003 MY Volumes (Finales) 2_2011 BPlan  based on volumes 2011_Summary_Rev 1 12_automation_2nd round_New Pattern (2) 3 2 4 2" xfId="10612"/>
    <cellStyle name="0_2003 MY Volumes (Finales) 2_2011 BPlan  based on volumes 2011_Summary_Rev 1 12_automation_2nd round_New Pattern (2) 3 2 5" xfId="7990"/>
    <cellStyle name="0_2003 MY Volumes (Finales) 2_2011 BPlan  based on volumes 2011_Summary_Rev 1 12_automation_2nd round_New Pattern (2) 3 2 6" xfId="12078"/>
    <cellStyle name="0_2003 MY Volumes (Finales) 2_2011 BPlan  based on volumes 2011_Summary_Rev 1 12_automation_2nd round_New Pattern (2) 3 2 7" xfId="13307"/>
    <cellStyle name="0_2003 MY Volumes (Finales) 2_2011 BPlan  based on volumes 2011_Summary_Rev 1 12_automation_2nd round_New Pattern (2) 3 2 8" xfId="14571"/>
    <cellStyle name="0_2003 MY Volumes (Finales) 2_2011 BPlan  based on volumes 2011_Summary_Rev 1 12_automation_2nd round_New Pattern (2) 3 3" xfId="4147"/>
    <cellStyle name="0_2003 MY Volumes (Finales) 2_2011 BPlan  based on volumes 2011_Summary_Rev 1 12_automation_2nd round_New Pattern (2) 3 3 2" xfId="5495"/>
    <cellStyle name="0_2003 MY Volumes (Finales) 2_2011 BPlan  based on volumes 2011_Summary_Rev 1 12_automation_2nd round_New Pattern (2) 3 3 2 2" xfId="9628"/>
    <cellStyle name="0_2003 MY Volumes (Finales) 2_2011 BPlan  based on volumes 2011_Summary_Rev 1 12_automation_2nd round_New Pattern (2) 3 3 3" xfId="6778"/>
    <cellStyle name="0_2003 MY Volumes (Finales) 2_2011 BPlan  based on volumes 2011_Summary_Rev 1 12_automation_2nd round_New Pattern (2) 3 3 3 2" xfId="10904"/>
    <cellStyle name="0_2003 MY Volumes (Finales) 2_2011 BPlan  based on volumes 2011_Summary_Rev 1 12_automation_2nd round_New Pattern (2) 3 3 4" xfId="8302"/>
    <cellStyle name="0_2003 MY Volumes (Finales) 2_2011 BPlan  based on volumes 2011_Summary_Rev 1 12_automation_2nd round_New Pattern (2) 3 3 5" xfId="12370"/>
    <cellStyle name="0_2003 MY Volumes (Finales) 2_2011 BPlan  based on volumes 2011_Summary_Rev 1 12_automation_2nd round_New Pattern (2) 3 3 6" xfId="13595"/>
    <cellStyle name="0_2003 MY Volumes (Finales) 2_2011 BPlan  based on volumes 2011_Summary_Rev 1 12_automation_2nd round_New Pattern (2) 3 4" xfId="4867"/>
    <cellStyle name="0_2003 MY Volumes (Finales) 2_2011 BPlan  based on volumes 2011_Summary_Rev 1 12_automation_2nd round_New Pattern (2) 3 4 2" xfId="9004"/>
    <cellStyle name="0_2003 MY Volumes (Finales) 2_2011 BPlan  based on volumes 2011_Summary_Rev 1 12_automation_2nd round_New Pattern (2) 3 5" xfId="6198"/>
    <cellStyle name="0_2003 MY Volumes (Finales) 2_2011 BPlan  based on volumes 2011_Summary_Rev 1 12_automation_2nd round_New Pattern (2) 3 5 2" xfId="10324"/>
    <cellStyle name="0_2003 MY Volumes (Finales) 2_2011 BPlan  based on volumes 2011_Summary_Rev 1 12_automation_2nd round_New Pattern (2) 3 6" xfId="7678"/>
    <cellStyle name="0_2003 MY Volumes (Finales) 2_2011 BPlan  based on volumes 2011_Summary_Rev 1 12_automation_2nd round_New Pattern (2) 3 7" xfId="11790"/>
    <cellStyle name="0_2003 MY Volumes (Finales) 2_2011 BPlan  based on volumes 2011_Summary_Rev 1 12_automation_2nd round_New Pattern (2) 3 8" xfId="13019"/>
    <cellStyle name="0_2003 MY Volumes (Finales) 2_2011 BPlan  based on volumes 2011_Summary_Rev 1 12_automation_2nd round_New Pattern (2) 3 9" xfId="14249"/>
    <cellStyle name="0_2003 MY Volumes (Finales) 2_2011 BPlan  based on volumes 2011_Summary_Rev 1 12_automation_2nd round_New Pattern (2) 4" xfId="3568"/>
    <cellStyle name="0_2003 MY Volumes (Finales) 2_2011 BPlan  based on volumes 2011_Summary_Rev 1 12_automation_2nd round_New Pattern (2) 4 2" xfId="3901"/>
    <cellStyle name="0_2003 MY Volumes (Finales) 2_2011 BPlan  based on volumes 2011_Summary_Rev 1 12_automation_2nd round_New Pattern (2) 4 2 2" xfId="4547"/>
    <cellStyle name="0_2003 MY Volumes (Finales) 2_2011 BPlan  based on volumes 2011_Summary_Rev 1 12_automation_2nd round_New Pattern (2) 4 2 2 2" xfId="5885"/>
    <cellStyle name="0_2003 MY Volumes (Finales) 2_2011 BPlan  based on volumes 2011_Summary_Rev 1 12_automation_2nd round_New Pattern (2) 4 2 2 2 2" xfId="10018"/>
    <cellStyle name="0_2003 MY Volumes (Finales) 2_2011 BPlan  based on volumes 2011_Summary_Rev 1 12_automation_2nd round_New Pattern (2) 4 2 2 3" xfId="7138"/>
    <cellStyle name="0_2003 MY Volumes (Finales) 2_2011 BPlan  based on volumes 2011_Summary_Rev 1 12_automation_2nd round_New Pattern (2) 4 2 2 3 2" xfId="11264"/>
    <cellStyle name="0_2003 MY Volumes (Finales) 2_2011 BPlan  based on volumes 2011_Summary_Rev 1 12_automation_2nd round_New Pattern (2) 4 2 2 4" xfId="8692"/>
    <cellStyle name="0_2003 MY Volumes (Finales) 2_2011 BPlan  based on volumes 2011_Summary_Rev 1 12_automation_2nd round_New Pattern (2) 4 2 2 5" xfId="12730"/>
    <cellStyle name="0_2003 MY Volumes (Finales) 2_2011 BPlan  based on volumes 2011_Summary_Rev 1 12_automation_2nd round_New Pattern (2) 4 2 2 6" xfId="13955"/>
    <cellStyle name="0_2003 MY Volumes (Finales) 2_2011 BPlan  based on volumes 2011_Summary_Rev 1 12_automation_2nd round_New Pattern (2) 4 2 3" xfId="5257"/>
    <cellStyle name="0_2003 MY Volumes (Finales) 2_2011 BPlan  based on volumes 2011_Summary_Rev 1 12_automation_2nd round_New Pattern (2) 4 2 3 2" xfId="9394"/>
    <cellStyle name="0_2003 MY Volumes (Finales) 2_2011 BPlan  based on volumes 2011_Summary_Rev 1 12_automation_2nd round_New Pattern (2) 4 2 4" xfId="6558"/>
    <cellStyle name="0_2003 MY Volumes (Finales) 2_2011 BPlan  based on volumes 2011_Summary_Rev 1 12_automation_2nd round_New Pattern (2) 4 2 4 2" xfId="10684"/>
    <cellStyle name="0_2003 MY Volumes (Finales) 2_2011 BPlan  based on volumes 2011_Summary_Rev 1 12_automation_2nd round_New Pattern (2) 4 2 5" xfId="8068"/>
    <cellStyle name="0_2003 MY Volumes (Finales) 2_2011 BPlan  based on volumes 2011_Summary_Rev 1 12_automation_2nd round_New Pattern (2) 4 2 6" xfId="12150"/>
    <cellStyle name="0_2003 MY Volumes (Finales) 2_2011 BPlan  based on volumes 2011_Summary_Rev 1 12_automation_2nd round_New Pattern (2) 4 2 7" xfId="13379"/>
    <cellStyle name="0_2003 MY Volumes (Finales) 2_2011 BPlan  based on volumes 2011_Summary_Rev 1 12_automation_2nd round_New Pattern (2) 4 2 8" xfId="14649"/>
    <cellStyle name="0_2003 MY Volumes (Finales) 2_2011 BPlan  based on volumes 2011_Summary_Rev 1 12_automation_2nd round_New Pattern (2) 4 3" xfId="4225"/>
    <cellStyle name="0_2003 MY Volumes (Finales) 2_2011 BPlan  based on volumes 2011_Summary_Rev 1 12_automation_2nd round_New Pattern (2) 4 3 2" xfId="5573"/>
    <cellStyle name="0_2003 MY Volumes (Finales) 2_2011 BPlan  based on volumes 2011_Summary_Rev 1 12_automation_2nd round_New Pattern (2) 4 3 2 2" xfId="9706"/>
    <cellStyle name="0_2003 MY Volumes (Finales) 2_2011 BPlan  based on volumes 2011_Summary_Rev 1 12_automation_2nd round_New Pattern (2) 4 3 3" xfId="6850"/>
    <cellStyle name="0_2003 MY Volumes (Finales) 2_2011 BPlan  based on volumes 2011_Summary_Rev 1 12_automation_2nd round_New Pattern (2) 4 3 3 2" xfId="10976"/>
    <cellStyle name="0_2003 MY Volumes (Finales) 2_2011 BPlan  based on volumes 2011_Summary_Rev 1 12_automation_2nd round_New Pattern (2) 4 3 4" xfId="8380"/>
    <cellStyle name="0_2003 MY Volumes (Finales) 2_2011 BPlan  based on volumes 2011_Summary_Rev 1 12_automation_2nd round_New Pattern (2) 4 3 5" xfId="12442"/>
    <cellStyle name="0_2003 MY Volumes (Finales) 2_2011 BPlan  based on volumes 2011_Summary_Rev 1 12_automation_2nd round_New Pattern (2) 4 3 6" xfId="13667"/>
    <cellStyle name="0_2003 MY Volumes (Finales) 2_2011 BPlan  based on volumes 2011_Summary_Rev 1 12_automation_2nd round_New Pattern (2) 4 4" xfId="4945"/>
    <cellStyle name="0_2003 MY Volumes (Finales) 2_2011 BPlan  based on volumes 2011_Summary_Rev 1 12_automation_2nd round_New Pattern (2) 4 4 2" xfId="9082"/>
    <cellStyle name="0_2003 MY Volumes (Finales) 2_2011 BPlan  based on volumes 2011_Summary_Rev 1 12_automation_2nd round_New Pattern (2) 4 5" xfId="6270"/>
    <cellStyle name="0_2003 MY Volumes (Finales) 2_2011 BPlan  based on volumes 2011_Summary_Rev 1 12_automation_2nd round_New Pattern (2) 4 5 2" xfId="10396"/>
    <cellStyle name="0_2003 MY Volumes (Finales) 2_2011 BPlan  based on volumes 2011_Summary_Rev 1 12_automation_2nd round_New Pattern (2) 4 6" xfId="7756"/>
    <cellStyle name="0_2003 MY Volumes (Finales) 2_2011 BPlan  based on volumes 2011_Summary_Rev 1 12_automation_2nd round_New Pattern (2) 4 7" xfId="11862"/>
    <cellStyle name="0_2003 MY Volumes (Finales) 2_2011 BPlan  based on volumes 2011_Summary_Rev 1 12_automation_2nd round_New Pattern (2) 4 8" xfId="13091"/>
    <cellStyle name="0_2003 MY Volumes (Finales) 2_2011 BPlan  based on volumes 2011_Summary_Rev 1 12_automation_2nd round_New Pattern (2) 4 9" xfId="14327"/>
    <cellStyle name="0_2003 MY Volumes (Finales) 2_2011 BPlan  based on volumes 2011_Summary_Rev 1 12_automation_2nd round_New Pattern (2) 5" xfId="3648"/>
    <cellStyle name="0_2003 MY Volumes (Finales) 2_2011 BPlan  based on volumes 2011_Summary_Rev 1 12_automation_2nd round_New Pattern (2) 5 2" xfId="3979"/>
    <cellStyle name="0_2003 MY Volumes (Finales) 2_2011 BPlan  based on volumes 2011_Summary_Rev 1 12_automation_2nd round_New Pattern (2) 5 2 2" xfId="4625"/>
    <cellStyle name="0_2003 MY Volumes (Finales) 2_2011 BPlan  based on volumes 2011_Summary_Rev 1 12_automation_2nd round_New Pattern (2) 5 2 2 2" xfId="5963"/>
    <cellStyle name="0_2003 MY Volumes (Finales) 2_2011 BPlan  based on volumes 2011_Summary_Rev 1 12_automation_2nd round_New Pattern (2) 5 2 2 2 2" xfId="10096"/>
    <cellStyle name="0_2003 MY Volumes (Finales) 2_2011 BPlan  based on volumes 2011_Summary_Rev 1 12_automation_2nd round_New Pattern (2) 5 2 2 3" xfId="7210"/>
    <cellStyle name="0_2003 MY Volumes (Finales) 2_2011 BPlan  based on volumes 2011_Summary_Rev 1 12_automation_2nd round_New Pattern (2) 5 2 2 3 2" xfId="11336"/>
    <cellStyle name="0_2003 MY Volumes (Finales) 2_2011 BPlan  based on volumes 2011_Summary_Rev 1 12_automation_2nd round_New Pattern (2) 5 2 2 4" xfId="8770"/>
    <cellStyle name="0_2003 MY Volumes (Finales) 2_2011 BPlan  based on volumes 2011_Summary_Rev 1 12_automation_2nd round_New Pattern (2) 5 2 2 5" xfId="12802"/>
    <cellStyle name="0_2003 MY Volumes (Finales) 2_2011 BPlan  based on volumes 2011_Summary_Rev 1 12_automation_2nd round_New Pattern (2) 5 2 2 6" xfId="14027"/>
    <cellStyle name="0_2003 MY Volumes (Finales) 2_2011 BPlan  based on volumes 2011_Summary_Rev 1 12_automation_2nd round_New Pattern (2) 5 2 3" xfId="5335"/>
    <cellStyle name="0_2003 MY Volumes (Finales) 2_2011 BPlan  based on volumes 2011_Summary_Rev 1 12_automation_2nd round_New Pattern (2) 5 2 3 2" xfId="9472"/>
    <cellStyle name="0_2003 MY Volumes (Finales) 2_2011 BPlan  based on volumes 2011_Summary_Rev 1 12_automation_2nd round_New Pattern (2) 5 2 4" xfId="6630"/>
    <cellStyle name="0_2003 MY Volumes (Finales) 2_2011 BPlan  based on volumes 2011_Summary_Rev 1 12_automation_2nd round_New Pattern (2) 5 2 4 2" xfId="10756"/>
    <cellStyle name="0_2003 MY Volumes (Finales) 2_2011 BPlan  based on volumes 2011_Summary_Rev 1 12_automation_2nd round_New Pattern (2) 5 2 5" xfId="8146"/>
    <cellStyle name="0_2003 MY Volumes (Finales) 2_2011 BPlan  based on volumes 2011_Summary_Rev 1 12_automation_2nd round_New Pattern (2) 5 2 6" xfId="12222"/>
    <cellStyle name="0_2003 MY Volumes (Finales) 2_2011 BPlan  based on volumes 2011_Summary_Rev 1 12_automation_2nd round_New Pattern (2) 5 2 7" xfId="13451"/>
    <cellStyle name="0_2003 MY Volumes (Finales) 2_2011 BPlan  based on volumes 2011_Summary_Rev 1 12_automation_2nd round_New Pattern (2) 5 2 8" xfId="14727"/>
    <cellStyle name="0_2003 MY Volumes (Finales) 2_2011 BPlan  based on volumes 2011_Summary_Rev 1 12_automation_2nd round_New Pattern (2) 5 3" xfId="4304"/>
    <cellStyle name="0_2003 MY Volumes (Finales) 2_2011 BPlan  based on volumes 2011_Summary_Rev 1 12_automation_2nd round_New Pattern (2) 5 3 2" xfId="5651"/>
    <cellStyle name="0_2003 MY Volumes (Finales) 2_2011 BPlan  based on volumes 2011_Summary_Rev 1 12_automation_2nd round_New Pattern (2) 5 3 2 2" xfId="9784"/>
    <cellStyle name="0_2003 MY Volumes (Finales) 2_2011 BPlan  based on volumes 2011_Summary_Rev 1 12_automation_2nd round_New Pattern (2) 5 3 3" xfId="6922"/>
    <cellStyle name="0_2003 MY Volumes (Finales) 2_2011 BPlan  based on volumes 2011_Summary_Rev 1 12_automation_2nd round_New Pattern (2) 5 3 3 2" xfId="11048"/>
    <cellStyle name="0_2003 MY Volumes (Finales) 2_2011 BPlan  based on volumes 2011_Summary_Rev 1 12_automation_2nd round_New Pattern (2) 5 3 4" xfId="8458"/>
    <cellStyle name="0_2003 MY Volumes (Finales) 2_2011 BPlan  based on volumes 2011_Summary_Rev 1 12_automation_2nd round_New Pattern (2) 5 3 5" xfId="12514"/>
    <cellStyle name="0_2003 MY Volumes (Finales) 2_2011 BPlan  based on volumes 2011_Summary_Rev 1 12_automation_2nd round_New Pattern (2) 5 3 6" xfId="13739"/>
    <cellStyle name="0_2003 MY Volumes (Finales) 2_2011 BPlan  based on volumes 2011_Summary_Rev 1 12_automation_2nd round_New Pattern (2) 5 4" xfId="5023"/>
    <cellStyle name="0_2003 MY Volumes (Finales) 2_2011 BPlan  based on volumes 2011_Summary_Rev 1 12_automation_2nd round_New Pattern (2) 5 4 2" xfId="9160"/>
    <cellStyle name="0_2003 MY Volumes (Finales) 2_2011 BPlan  based on volumes 2011_Summary_Rev 1 12_automation_2nd round_New Pattern (2) 5 5" xfId="6342"/>
    <cellStyle name="0_2003 MY Volumes (Finales) 2_2011 BPlan  based on volumes 2011_Summary_Rev 1 12_automation_2nd round_New Pattern (2) 5 5 2" xfId="10468"/>
    <cellStyle name="0_2003 MY Volumes (Finales) 2_2011 BPlan  based on volumes 2011_Summary_Rev 1 12_automation_2nd round_New Pattern (2) 5 6" xfId="7834"/>
    <cellStyle name="0_2003 MY Volumes (Finales) 2_2011 BPlan  based on volumes 2011_Summary_Rev 1 12_automation_2nd round_New Pattern (2) 5 7" xfId="11934"/>
    <cellStyle name="0_2003 MY Volumes (Finales) 2_2011 BPlan  based on volumes 2011_Summary_Rev 1 12_automation_2nd round_New Pattern (2) 5 8" xfId="13163"/>
    <cellStyle name="0_2003 MY Volumes (Finales) 2_2011 BPlan  based on volumes 2011_Summary_Rev 1 12_automation_2nd round_New Pattern (2) 5 9" xfId="14406"/>
    <cellStyle name="0_2003 MY Volumes (Finales) 2_2011 BPlan  based on volumes 2011_Summary_Rev 1 12_automation_2nd round_New Pattern (2) 6" xfId="3742"/>
    <cellStyle name="0_2003 MY Volumes (Finales) 2_2011 BPlan  based on volumes 2011_Summary_Rev 1 12_automation_2nd round_New Pattern (2) 6 2" xfId="4391"/>
    <cellStyle name="0_2003 MY Volumes (Finales) 2_2011 BPlan  based on volumes 2011_Summary_Rev 1 12_automation_2nd round_New Pattern (2) 6 2 2" xfId="5729"/>
    <cellStyle name="0_2003 MY Volumes (Finales) 2_2011 BPlan  based on volumes 2011_Summary_Rev 1 12_automation_2nd round_New Pattern (2) 6 2 2 2" xfId="9862"/>
    <cellStyle name="0_2003 MY Volumes (Finales) 2_2011 BPlan  based on volumes 2011_Summary_Rev 1 12_automation_2nd round_New Pattern (2) 6 2 3" xfId="6994"/>
    <cellStyle name="0_2003 MY Volumes (Finales) 2_2011 BPlan  based on volumes 2011_Summary_Rev 1 12_automation_2nd round_New Pattern (2) 6 2 3 2" xfId="11120"/>
    <cellStyle name="0_2003 MY Volumes (Finales) 2_2011 BPlan  based on volumes 2011_Summary_Rev 1 12_automation_2nd round_New Pattern (2) 6 2 4" xfId="8536"/>
    <cellStyle name="0_2003 MY Volumes (Finales) 2_2011 BPlan  based on volumes 2011_Summary_Rev 1 12_automation_2nd round_New Pattern (2) 6 2 5" xfId="12586"/>
    <cellStyle name="0_2003 MY Volumes (Finales) 2_2011 BPlan  based on volumes 2011_Summary_Rev 1 12_automation_2nd round_New Pattern (2) 6 2 6" xfId="13811"/>
    <cellStyle name="0_2003 MY Volumes (Finales) 2_2011 BPlan  based on volumes 2011_Summary_Rev 1 12_automation_2nd round_New Pattern (2) 6 3" xfId="5101"/>
    <cellStyle name="0_2003 MY Volumes (Finales) 2_2011 BPlan  based on volumes 2011_Summary_Rev 1 12_automation_2nd round_New Pattern (2) 6 3 2" xfId="9238"/>
    <cellStyle name="0_2003 MY Volumes (Finales) 2_2011 BPlan  based on volumes 2011_Summary_Rev 1 12_automation_2nd round_New Pattern (2) 6 4" xfId="6414"/>
    <cellStyle name="0_2003 MY Volumes (Finales) 2_2011 BPlan  based on volumes 2011_Summary_Rev 1 12_automation_2nd round_New Pattern (2) 6 4 2" xfId="10540"/>
    <cellStyle name="0_2003 MY Volumes (Finales) 2_2011 BPlan  based on volumes 2011_Summary_Rev 1 12_automation_2nd round_New Pattern (2) 6 5" xfId="7912"/>
    <cellStyle name="0_2003 MY Volumes (Finales) 2_2011 BPlan  based on volumes 2011_Summary_Rev 1 12_automation_2nd round_New Pattern (2) 6 6" xfId="12006"/>
    <cellStyle name="0_2003 MY Volumes (Finales) 2_2011 BPlan  based on volumes 2011_Summary_Rev 1 12_automation_2nd round_New Pattern (2) 6 7" xfId="13235"/>
    <cellStyle name="0_2003 MY Volumes (Finales) 2_2011 BPlan  based on volumes 2011_Summary_Rev 1 12_automation_2nd round_New Pattern (2) 6 8" xfId="14493"/>
    <cellStyle name="0_2003 MY Volumes (Finales) 2_2011 BPlan  based on volumes 2011_Summary_Rev 1 12_automation_2nd round_New Pattern (2) 7" xfId="4069"/>
    <cellStyle name="0_2003 MY Volumes (Finales) 2_2011 BPlan  based on volumes 2011_Summary_Rev 1 12_automation_2nd round_New Pattern (2) 7 2" xfId="5417"/>
    <cellStyle name="0_2003 MY Volumes (Finales) 2_2011 BPlan  based on volumes 2011_Summary_Rev 1 12_automation_2nd round_New Pattern (2) 7 2 2" xfId="9550"/>
    <cellStyle name="0_2003 MY Volumes (Finales) 2_2011 BPlan  based on volumes 2011_Summary_Rev 1 12_automation_2nd round_New Pattern (2) 7 3" xfId="6706"/>
    <cellStyle name="0_2003 MY Volumes (Finales) 2_2011 BPlan  based on volumes 2011_Summary_Rev 1 12_automation_2nd round_New Pattern (2) 7 3 2" xfId="10832"/>
    <cellStyle name="0_2003 MY Volumes (Finales) 2_2011 BPlan  based on volumes 2011_Summary_Rev 1 12_automation_2nd round_New Pattern (2) 7 4" xfId="8224"/>
    <cellStyle name="0_2003 MY Volumes (Finales) 2_2011 BPlan  based on volumes 2011_Summary_Rev 1 12_automation_2nd round_New Pattern (2) 7 5" xfId="12298"/>
    <cellStyle name="0_2003 MY Volumes (Finales) 2_2011 BPlan  based on volumes 2011_Summary_Rev 1 12_automation_2nd round_New Pattern (2) 7 6" xfId="13523"/>
    <cellStyle name="0_2003 MY Volumes (Finales) 2_2011 BPlan  based on volumes 2011_Summary_Rev 1 12_automation_2nd round_New Pattern (2) 8" xfId="4707"/>
    <cellStyle name="0_2003 MY Volumes (Finales) 2_2011 BPlan  based on volumes 2011_Summary_Rev 1 12_automation_2nd round_New Pattern (2) 8 2" xfId="6041"/>
    <cellStyle name="0_2003 MY Volumes (Finales) 2_2011 BPlan  based on volumes 2011_Summary_Rev 1 12_automation_2nd round_New Pattern (2) 8 2 2" xfId="10174"/>
    <cellStyle name="0_2003 MY Volumes (Finales) 2_2011 BPlan  based on volumes 2011_Summary_Rev 1 12_automation_2nd round_New Pattern (2) 8 3" xfId="7282"/>
    <cellStyle name="0_2003 MY Volumes (Finales) 2_2011 BPlan  based on volumes 2011_Summary_Rev 1 12_automation_2nd round_New Pattern (2) 8 3 2" xfId="11408"/>
    <cellStyle name="0_2003 MY Volumes (Finales) 2_2011 BPlan  based on volumes 2011_Summary_Rev 1 12_automation_2nd round_New Pattern (2) 8 4" xfId="8848"/>
    <cellStyle name="0_2003 MY Volumes (Finales) 2_2011 BPlan  based on volumes 2011_Summary_Rev 1 12_automation_2nd round_New Pattern (2) 8 5" xfId="12874"/>
    <cellStyle name="0_2003 MY Volumes (Finales) 2_2011 BPlan  based on volumes 2011_Summary_Rev 1 12_automation_2nd round_New Pattern (2) 8 6" xfId="14099"/>
    <cellStyle name="0_2003 MY Volumes (Finales) 2_2011 BPlan  based on volumes 2011_Summary_Rev 1 12_automation_2nd round_New Pattern (2) 9" xfId="4789"/>
    <cellStyle name="0_2003 MY Volumes (Finales) 2_2011 BPlan  based on volumes 2011_Summary_Rev 1 12_automation_2nd round_New Pattern (2) 9 2" xfId="8926"/>
    <cellStyle name="0_2003 MY Volumes (Finales) 2_2011 BPlan  based on volumes 2011_Summary_Rev 1 9_automation (4)" xfId="1406"/>
    <cellStyle name="0_2003 MY Volumes (Finales) 2_2011 BPlan  based on volumes 2011_Summary_Rev 1 9_automation (4) 10" xfId="6127"/>
    <cellStyle name="0_2003 MY Volumes (Finales) 2_2011 BPlan  based on volumes 2011_Summary_Rev 1 9_automation (4) 10 2" xfId="10253"/>
    <cellStyle name="0_2003 MY Volumes (Finales) 2_2011 BPlan  based on volumes 2011_Summary_Rev 1 9_automation (4) 11" xfId="7355"/>
    <cellStyle name="0_2003 MY Volumes (Finales) 2_2011 BPlan  based on volumes 2011_Summary_Rev 1 9_automation (4) 11 2" xfId="11481"/>
    <cellStyle name="0_2003 MY Volumes (Finales) 2_2011 BPlan  based on volumes 2011_Summary_Rev 1 9_automation (4) 12" xfId="7440"/>
    <cellStyle name="0_2003 MY Volumes (Finales) 2_2011 BPlan  based on volumes 2011_Summary_Rev 1 9_automation (4) 12 2" xfId="11560"/>
    <cellStyle name="0_2003 MY Volumes (Finales) 2_2011 BPlan  based on volumes 2011_Summary_Rev 1 9_automation (4) 13" xfId="7519"/>
    <cellStyle name="0_2003 MY Volumes (Finales) 2_2011 BPlan  based on volumes 2011_Summary_Rev 1 9_automation (4) 14" xfId="7599"/>
    <cellStyle name="0_2003 MY Volumes (Finales) 2_2011 BPlan  based on volumes 2011_Summary_Rev 1 9_automation (4) 15" xfId="11641"/>
    <cellStyle name="0_2003 MY Volumes (Finales) 2_2011 BPlan  based on volumes 2011_Summary_Rev 1 9_automation (4) 16" xfId="11719"/>
    <cellStyle name="0_2003 MY Volumes (Finales) 2_2011 BPlan  based on volumes 2011_Summary_Rev 1 9_automation (4) 17" xfId="12948"/>
    <cellStyle name="0_2003 MY Volumes (Finales) 2_2011 BPlan  based on volumes 2011_Summary_Rev 1 9_automation (4) 18" xfId="14172"/>
    <cellStyle name="0_2003 MY Volumes (Finales) 2_2011 BPlan  based on volumes 2011_Summary_Rev 1 9_automation (4) 2" xfId="3434"/>
    <cellStyle name="0_2003 MY Volumes (Finales) 2_2011 BPlan  based on volumes 2011_Summary_Rev 1 9_automation (4) 2 10" xfId="7394"/>
    <cellStyle name="0_2003 MY Volumes (Finales) 2_2011 BPlan  based on volumes 2011_Summary_Rev 1 9_automation (4) 2 10 2" xfId="11520"/>
    <cellStyle name="0_2003 MY Volumes (Finales) 2_2011 BPlan  based on volumes 2011_Summary_Rev 1 9_automation (4) 2 11" xfId="7479"/>
    <cellStyle name="0_2003 MY Volumes (Finales) 2_2011 BPlan  based on volumes 2011_Summary_Rev 1 9_automation (4) 2 11 2" xfId="11599"/>
    <cellStyle name="0_2003 MY Volumes (Finales) 2_2011 BPlan  based on volumes 2011_Summary_Rev 1 9_automation (4) 2 12" xfId="7558"/>
    <cellStyle name="0_2003 MY Volumes (Finales) 2_2011 BPlan  based on volumes 2011_Summary_Rev 1 9_automation (4) 2 13" xfId="7640"/>
    <cellStyle name="0_2003 MY Volumes (Finales) 2_2011 BPlan  based on volumes 2011_Summary_Rev 1 9_automation (4) 2 14" xfId="11680"/>
    <cellStyle name="0_2003 MY Volumes (Finales) 2_2011 BPlan  based on volumes 2011_Summary_Rev 1 9_automation (4) 2 15" xfId="11755"/>
    <cellStyle name="0_2003 MY Volumes (Finales) 2_2011 BPlan  based on volumes 2011_Summary_Rev 1 9_automation (4) 2 16" xfId="12984"/>
    <cellStyle name="0_2003 MY Volumes (Finales) 2_2011 BPlan  based on volumes 2011_Summary_Rev 1 9_automation (4) 2 17" xfId="14211"/>
    <cellStyle name="0_2003 MY Volumes (Finales) 2_2011 BPlan  based on volumes 2011_Summary_Rev 1 9_automation (4) 2 2" xfId="3529"/>
    <cellStyle name="0_2003 MY Volumes (Finales) 2_2011 BPlan  based on volumes 2011_Summary_Rev 1 9_automation (4) 2 2 2" xfId="3863"/>
    <cellStyle name="0_2003 MY Volumes (Finales) 2_2011 BPlan  based on volumes 2011_Summary_Rev 1 9_automation (4) 2 2 2 2" xfId="4509"/>
    <cellStyle name="0_2003 MY Volumes (Finales) 2_2011 BPlan  based on volumes 2011_Summary_Rev 1 9_automation (4) 2 2 2 2 2" xfId="5847"/>
    <cellStyle name="0_2003 MY Volumes (Finales) 2_2011 BPlan  based on volumes 2011_Summary_Rev 1 9_automation (4) 2 2 2 2 2 2" xfId="9980"/>
    <cellStyle name="0_2003 MY Volumes (Finales) 2_2011 BPlan  based on volumes 2011_Summary_Rev 1 9_automation (4) 2 2 2 2 3" xfId="7103"/>
    <cellStyle name="0_2003 MY Volumes (Finales) 2_2011 BPlan  based on volumes 2011_Summary_Rev 1 9_automation (4) 2 2 2 2 3 2" xfId="11229"/>
    <cellStyle name="0_2003 MY Volumes (Finales) 2_2011 BPlan  based on volumes 2011_Summary_Rev 1 9_automation (4) 2 2 2 2 4" xfId="8654"/>
    <cellStyle name="0_2003 MY Volumes (Finales) 2_2011 BPlan  based on volumes 2011_Summary_Rev 1 9_automation (4) 2 2 2 2 5" xfId="12695"/>
    <cellStyle name="0_2003 MY Volumes (Finales) 2_2011 BPlan  based on volumes 2011_Summary_Rev 1 9_automation (4) 2 2 2 2 6" xfId="13920"/>
    <cellStyle name="0_2003 MY Volumes (Finales) 2_2011 BPlan  based on volumes 2011_Summary_Rev 1 9_automation (4) 2 2 2 3" xfId="5219"/>
    <cellStyle name="0_2003 MY Volumes (Finales) 2_2011 BPlan  based on volumes 2011_Summary_Rev 1 9_automation (4) 2 2 2 3 2" xfId="9356"/>
    <cellStyle name="0_2003 MY Volumes (Finales) 2_2011 BPlan  based on volumes 2011_Summary_Rev 1 9_automation (4) 2 2 2 4" xfId="6523"/>
    <cellStyle name="0_2003 MY Volumes (Finales) 2_2011 BPlan  based on volumes 2011_Summary_Rev 1 9_automation (4) 2 2 2 4 2" xfId="10649"/>
    <cellStyle name="0_2003 MY Volumes (Finales) 2_2011 BPlan  based on volumes 2011_Summary_Rev 1 9_automation (4) 2 2 2 5" xfId="8030"/>
    <cellStyle name="0_2003 MY Volumes (Finales) 2_2011 BPlan  based on volumes 2011_Summary_Rev 1 9_automation (4) 2 2 2 6" xfId="12115"/>
    <cellStyle name="0_2003 MY Volumes (Finales) 2_2011 BPlan  based on volumes 2011_Summary_Rev 1 9_automation (4) 2 2 2 7" xfId="13344"/>
    <cellStyle name="0_2003 MY Volumes (Finales) 2_2011 BPlan  based on volumes 2011_Summary_Rev 1 9_automation (4) 2 2 2 8" xfId="14611"/>
    <cellStyle name="0_2003 MY Volumes (Finales) 2_2011 BPlan  based on volumes 2011_Summary_Rev 1 9_automation (4) 2 2 3" xfId="4187"/>
    <cellStyle name="0_2003 MY Volumes (Finales) 2_2011 BPlan  based on volumes 2011_Summary_Rev 1 9_automation (4) 2 2 3 2" xfId="5535"/>
    <cellStyle name="0_2003 MY Volumes (Finales) 2_2011 BPlan  based on volumes 2011_Summary_Rev 1 9_automation (4) 2 2 3 2 2" xfId="9668"/>
    <cellStyle name="0_2003 MY Volumes (Finales) 2_2011 BPlan  based on volumes 2011_Summary_Rev 1 9_automation (4) 2 2 3 3" xfId="6815"/>
    <cellStyle name="0_2003 MY Volumes (Finales) 2_2011 BPlan  based on volumes 2011_Summary_Rev 1 9_automation (4) 2 2 3 3 2" xfId="10941"/>
    <cellStyle name="0_2003 MY Volumes (Finales) 2_2011 BPlan  based on volumes 2011_Summary_Rev 1 9_automation (4) 2 2 3 4" xfId="8342"/>
    <cellStyle name="0_2003 MY Volumes (Finales) 2_2011 BPlan  based on volumes 2011_Summary_Rev 1 9_automation (4) 2 2 3 5" xfId="12407"/>
    <cellStyle name="0_2003 MY Volumes (Finales) 2_2011 BPlan  based on volumes 2011_Summary_Rev 1 9_automation (4) 2 2 3 6" xfId="13632"/>
    <cellStyle name="0_2003 MY Volumes (Finales) 2_2011 BPlan  based on volumes 2011_Summary_Rev 1 9_automation (4) 2 2 4" xfId="4907"/>
    <cellStyle name="0_2003 MY Volumes (Finales) 2_2011 BPlan  based on volumes 2011_Summary_Rev 1 9_automation (4) 2 2 4 2" xfId="9044"/>
    <cellStyle name="0_2003 MY Volumes (Finales) 2_2011 BPlan  based on volumes 2011_Summary_Rev 1 9_automation (4) 2 2 5" xfId="6235"/>
    <cellStyle name="0_2003 MY Volumes (Finales) 2_2011 BPlan  based on volumes 2011_Summary_Rev 1 9_automation (4) 2 2 5 2" xfId="10361"/>
    <cellStyle name="0_2003 MY Volumes (Finales) 2_2011 BPlan  based on volumes 2011_Summary_Rev 1 9_automation (4) 2 2 6" xfId="7718"/>
    <cellStyle name="0_2003 MY Volumes (Finales) 2_2011 BPlan  based on volumes 2011_Summary_Rev 1 9_automation (4) 2 2 7" xfId="11827"/>
    <cellStyle name="0_2003 MY Volumes (Finales) 2_2011 BPlan  based on volumes 2011_Summary_Rev 1 9_automation (4) 2 2 8" xfId="13056"/>
    <cellStyle name="0_2003 MY Volumes (Finales) 2_2011 BPlan  based on volumes 2011_Summary_Rev 1 9_automation (4) 2 2 9" xfId="14289"/>
    <cellStyle name="0_2003 MY Volumes (Finales) 2_2011 BPlan  based on volumes 2011_Summary_Rev 1 9_automation (4) 2 3" xfId="3608"/>
    <cellStyle name="0_2003 MY Volumes (Finales) 2_2011 BPlan  based on volumes 2011_Summary_Rev 1 9_automation (4) 2 3 2" xfId="3941"/>
    <cellStyle name="0_2003 MY Volumes (Finales) 2_2011 BPlan  based on volumes 2011_Summary_Rev 1 9_automation (4) 2 3 2 2" xfId="4587"/>
    <cellStyle name="0_2003 MY Volumes (Finales) 2_2011 BPlan  based on volumes 2011_Summary_Rev 1 9_automation (4) 2 3 2 2 2" xfId="5925"/>
    <cellStyle name="0_2003 MY Volumes (Finales) 2_2011 BPlan  based on volumes 2011_Summary_Rev 1 9_automation (4) 2 3 2 2 2 2" xfId="10058"/>
    <cellStyle name="0_2003 MY Volumes (Finales) 2_2011 BPlan  based on volumes 2011_Summary_Rev 1 9_automation (4) 2 3 2 2 3" xfId="7175"/>
    <cellStyle name="0_2003 MY Volumes (Finales) 2_2011 BPlan  based on volumes 2011_Summary_Rev 1 9_automation (4) 2 3 2 2 3 2" xfId="11301"/>
    <cellStyle name="0_2003 MY Volumes (Finales) 2_2011 BPlan  based on volumes 2011_Summary_Rev 1 9_automation (4) 2 3 2 2 4" xfId="8732"/>
    <cellStyle name="0_2003 MY Volumes (Finales) 2_2011 BPlan  based on volumes 2011_Summary_Rev 1 9_automation (4) 2 3 2 2 5" xfId="12767"/>
    <cellStyle name="0_2003 MY Volumes (Finales) 2_2011 BPlan  based on volumes 2011_Summary_Rev 1 9_automation (4) 2 3 2 2 6" xfId="13992"/>
    <cellStyle name="0_2003 MY Volumes (Finales) 2_2011 BPlan  based on volumes 2011_Summary_Rev 1 9_automation (4) 2 3 2 3" xfId="5297"/>
    <cellStyle name="0_2003 MY Volumes (Finales) 2_2011 BPlan  based on volumes 2011_Summary_Rev 1 9_automation (4) 2 3 2 3 2" xfId="9434"/>
    <cellStyle name="0_2003 MY Volumes (Finales) 2_2011 BPlan  based on volumes 2011_Summary_Rev 1 9_automation (4) 2 3 2 4" xfId="6595"/>
    <cellStyle name="0_2003 MY Volumes (Finales) 2_2011 BPlan  based on volumes 2011_Summary_Rev 1 9_automation (4) 2 3 2 4 2" xfId="10721"/>
    <cellStyle name="0_2003 MY Volumes (Finales) 2_2011 BPlan  based on volumes 2011_Summary_Rev 1 9_automation (4) 2 3 2 5" xfId="8108"/>
    <cellStyle name="0_2003 MY Volumes (Finales) 2_2011 BPlan  based on volumes 2011_Summary_Rev 1 9_automation (4) 2 3 2 6" xfId="12187"/>
    <cellStyle name="0_2003 MY Volumes (Finales) 2_2011 BPlan  based on volumes 2011_Summary_Rev 1 9_automation (4) 2 3 2 7" xfId="13416"/>
    <cellStyle name="0_2003 MY Volumes (Finales) 2_2011 BPlan  based on volumes 2011_Summary_Rev 1 9_automation (4) 2 3 2 8" xfId="14689"/>
    <cellStyle name="0_2003 MY Volumes (Finales) 2_2011 BPlan  based on volumes 2011_Summary_Rev 1 9_automation (4) 2 3 3" xfId="4265"/>
    <cellStyle name="0_2003 MY Volumes (Finales) 2_2011 BPlan  based on volumes 2011_Summary_Rev 1 9_automation (4) 2 3 3 2" xfId="5613"/>
    <cellStyle name="0_2003 MY Volumes (Finales) 2_2011 BPlan  based on volumes 2011_Summary_Rev 1 9_automation (4) 2 3 3 2 2" xfId="9746"/>
    <cellStyle name="0_2003 MY Volumes (Finales) 2_2011 BPlan  based on volumes 2011_Summary_Rev 1 9_automation (4) 2 3 3 3" xfId="6887"/>
    <cellStyle name="0_2003 MY Volumes (Finales) 2_2011 BPlan  based on volumes 2011_Summary_Rev 1 9_automation (4) 2 3 3 3 2" xfId="11013"/>
    <cellStyle name="0_2003 MY Volumes (Finales) 2_2011 BPlan  based on volumes 2011_Summary_Rev 1 9_automation (4) 2 3 3 4" xfId="8420"/>
    <cellStyle name="0_2003 MY Volumes (Finales) 2_2011 BPlan  based on volumes 2011_Summary_Rev 1 9_automation (4) 2 3 3 5" xfId="12479"/>
    <cellStyle name="0_2003 MY Volumes (Finales) 2_2011 BPlan  based on volumes 2011_Summary_Rev 1 9_automation (4) 2 3 3 6" xfId="13704"/>
    <cellStyle name="0_2003 MY Volumes (Finales) 2_2011 BPlan  based on volumes 2011_Summary_Rev 1 9_automation (4) 2 3 4" xfId="4985"/>
    <cellStyle name="0_2003 MY Volumes (Finales) 2_2011 BPlan  based on volumes 2011_Summary_Rev 1 9_automation (4) 2 3 4 2" xfId="9122"/>
    <cellStyle name="0_2003 MY Volumes (Finales) 2_2011 BPlan  based on volumes 2011_Summary_Rev 1 9_automation (4) 2 3 5" xfId="6307"/>
    <cellStyle name="0_2003 MY Volumes (Finales) 2_2011 BPlan  based on volumes 2011_Summary_Rev 1 9_automation (4) 2 3 5 2" xfId="10433"/>
    <cellStyle name="0_2003 MY Volumes (Finales) 2_2011 BPlan  based on volumes 2011_Summary_Rev 1 9_automation (4) 2 3 6" xfId="7796"/>
    <cellStyle name="0_2003 MY Volumes (Finales) 2_2011 BPlan  based on volumes 2011_Summary_Rev 1 9_automation (4) 2 3 7" xfId="11899"/>
    <cellStyle name="0_2003 MY Volumes (Finales) 2_2011 BPlan  based on volumes 2011_Summary_Rev 1 9_automation (4) 2 3 8" xfId="13128"/>
    <cellStyle name="0_2003 MY Volumes (Finales) 2_2011 BPlan  based on volumes 2011_Summary_Rev 1 9_automation (4) 2 3 9" xfId="14367"/>
    <cellStyle name="0_2003 MY Volumes (Finales) 2_2011 BPlan  based on volumes 2011_Summary_Rev 1 9_automation (4) 2 4" xfId="3688"/>
    <cellStyle name="0_2003 MY Volumes (Finales) 2_2011 BPlan  based on volumes 2011_Summary_Rev 1 9_automation (4) 2 4 2" xfId="4019"/>
    <cellStyle name="0_2003 MY Volumes (Finales) 2_2011 BPlan  based on volumes 2011_Summary_Rev 1 9_automation (4) 2 4 2 2" xfId="4665"/>
    <cellStyle name="0_2003 MY Volumes (Finales) 2_2011 BPlan  based on volumes 2011_Summary_Rev 1 9_automation (4) 2 4 2 2 2" xfId="6003"/>
    <cellStyle name="0_2003 MY Volumes (Finales) 2_2011 BPlan  based on volumes 2011_Summary_Rev 1 9_automation (4) 2 4 2 2 2 2" xfId="10136"/>
    <cellStyle name="0_2003 MY Volumes (Finales) 2_2011 BPlan  based on volumes 2011_Summary_Rev 1 9_automation (4) 2 4 2 2 3" xfId="7247"/>
    <cellStyle name="0_2003 MY Volumes (Finales) 2_2011 BPlan  based on volumes 2011_Summary_Rev 1 9_automation (4) 2 4 2 2 3 2" xfId="11373"/>
    <cellStyle name="0_2003 MY Volumes (Finales) 2_2011 BPlan  based on volumes 2011_Summary_Rev 1 9_automation (4) 2 4 2 2 4" xfId="8810"/>
    <cellStyle name="0_2003 MY Volumes (Finales) 2_2011 BPlan  based on volumes 2011_Summary_Rev 1 9_automation (4) 2 4 2 2 5" xfId="12839"/>
    <cellStyle name="0_2003 MY Volumes (Finales) 2_2011 BPlan  based on volumes 2011_Summary_Rev 1 9_automation (4) 2 4 2 2 6" xfId="14064"/>
    <cellStyle name="0_2003 MY Volumes (Finales) 2_2011 BPlan  based on volumes 2011_Summary_Rev 1 9_automation (4) 2 4 2 3" xfId="5375"/>
    <cellStyle name="0_2003 MY Volumes (Finales) 2_2011 BPlan  based on volumes 2011_Summary_Rev 1 9_automation (4) 2 4 2 3 2" xfId="9512"/>
    <cellStyle name="0_2003 MY Volumes (Finales) 2_2011 BPlan  based on volumes 2011_Summary_Rev 1 9_automation (4) 2 4 2 4" xfId="6667"/>
    <cellStyle name="0_2003 MY Volumes (Finales) 2_2011 BPlan  based on volumes 2011_Summary_Rev 1 9_automation (4) 2 4 2 4 2" xfId="10793"/>
    <cellStyle name="0_2003 MY Volumes (Finales) 2_2011 BPlan  based on volumes 2011_Summary_Rev 1 9_automation (4) 2 4 2 5" xfId="8186"/>
    <cellStyle name="0_2003 MY Volumes (Finales) 2_2011 BPlan  based on volumes 2011_Summary_Rev 1 9_automation (4) 2 4 2 6" xfId="12259"/>
    <cellStyle name="0_2003 MY Volumes (Finales) 2_2011 BPlan  based on volumes 2011_Summary_Rev 1 9_automation (4) 2 4 2 7" xfId="13488"/>
    <cellStyle name="0_2003 MY Volumes (Finales) 2_2011 BPlan  based on volumes 2011_Summary_Rev 1 9_automation (4) 2 4 2 8" xfId="14767"/>
    <cellStyle name="0_2003 MY Volumes (Finales) 2_2011 BPlan  based on volumes 2011_Summary_Rev 1 9_automation (4) 2 4 3" xfId="4344"/>
    <cellStyle name="0_2003 MY Volumes (Finales) 2_2011 BPlan  based on volumes 2011_Summary_Rev 1 9_automation (4) 2 4 3 2" xfId="5691"/>
    <cellStyle name="0_2003 MY Volumes (Finales) 2_2011 BPlan  based on volumes 2011_Summary_Rev 1 9_automation (4) 2 4 3 2 2" xfId="9824"/>
    <cellStyle name="0_2003 MY Volumes (Finales) 2_2011 BPlan  based on volumes 2011_Summary_Rev 1 9_automation (4) 2 4 3 3" xfId="6959"/>
    <cellStyle name="0_2003 MY Volumes (Finales) 2_2011 BPlan  based on volumes 2011_Summary_Rev 1 9_automation (4) 2 4 3 3 2" xfId="11085"/>
    <cellStyle name="0_2003 MY Volumes (Finales) 2_2011 BPlan  based on volumes 2011_Summary_Rev 1 9_automation (4) 2 4 3 4" xfId="8498"/>
    <cellStyle name="0_2003 MY Volumes (Finales) 2_2011 BPlan  based on volumes 2011_Summary_Rev 1 9_automation (4) 2 4 3 5" xfId="12551"/>
    <cellStyle name="0_2003 MY Volumes (Finales) 2_2011 BPlan  based on volumes 2011_Summary_Rev 1 9_automation (4) 2 4 3 6" xfId="13776"/>
    <cellStyle name="0_2003 MY Volumes (Finales) 2_2011 BPlan  based on volumes 2011_Summary_Rev 1 9_automation (4) 2 4 4" xfId="5063"/>
    <cellStyle name="0_2003 MY Volumes (Finales) 2_2011 BPlan  based on volumes 2011_Summary_Rev 1 9_automation (4) 2 4 4 2" xfId="9200"/>
    <cellStyle name="0_2003 MY Volumes (Finales) 2_2011 BPlan  based on volumes 2011_Summary_Rev 1 9_automation (4) 2 4 5" xfId="6379"/>
    <cellStyle name="0_2003 MY Volumes (Finales) 2_2011 BPlan  based on volumes 2011_Summary_Rev 1 9_automation (4) 2 4 5 2" xfId="10505"/>
    <cellStyle name="0_2003 MY Volumes (Finales) 2_2011 BPlan  based on volumes 2011_Summary_Rev 1 9_automation (4) 2 4 6" xfId="7874"/>
    <cellStyle name="0_2003 MY Volumes (Finales) 2_2011 BPlan  based on volumes 2011_Summary_Rev 1 9_automation (4) 2 4 7" xfId="11971"/>
    <cellStyle name="0_2003 MY Volumes (Finales) 2_2011 BPlan  based on volumes 2011_Summary_Rev 1 9_automation (4) 2 4 8" xfId="13200"/>
    <cellStyle name="0_2003 MY Volumes (Finales) 2_2011 BPlan  based on volumes 2011_Summary_Rev 1 9_automation (4) 2 4 9" xfId="14446"/>
    <cellStyle name="0_2003 MY Volumes (Finales) 2_2011 BPlan  based on volumes 2011_Summary_Rev 1 9_automation (4) 2 5" xfId="3785"/>
    <cellStyle name="0_2003 MY Volumes (Finales) 2_2011 BPlan  based on volumes 2011_Summary_Rev 1 9_automation (4) 2 5 2" xfId="4431"/>
    <cellStyle name="0_2003 MY Volumes (Finales) 2_2011 BPlan  based on volumes 2011_Summary_Rev 1 9_automation (4) 2 5 2 2" xfId="5769"/>
    <cellStyle name="0_2003 MY Volumes (Finales) 2_2011 BPlan  based on volumes 2011_Summary_Rev 1 9_automation (4) 2 5 2 2 2" xfId="9902"/>
    <cellStyle name="0_2003 MY Volumes (Finales) 2_2011 BPlan  based on volumes 2011_Summary_Rev 1 9_automation (4) 2 5 2 3" xfId="7031"/>
    <cellStyle name="0_2003 MY Volumes (Finales) 2_2011 BPlan  based on volumes 2011_Summary_Rev 1 9_automation (4) 2 5 2 3 2" xfId="11157"/>
    <cellStyle name="0_2003 MY Volumes (Finales) 2_2011 BPlan  based on volumes 2011_Summary_Rev 1 9_automation (4) 2 5 2 4" xfId="8576"/>
    <cellStyle name="0_2003 MY Volumes (Finales) 2_2011 BPlan  based on volumes 2011_Summary_Rev 1 9_automation (4) 2 5 2 5" xfId="12623"/>
    <cellStyle name="0_2003 MY Volumes (Finales) 2_2011 BPlan  based on volumes 2011_Summary_Rev 1 9_automation (4) 2 5 2 6" xfId="13848"/>
    <cellStyle name="0_2003 MY Volumes (Finales) 2_2011 BPlan  based on volumes 2011_Summary_Rev 1 9_automation (4) 2 5 3" xfId="5141"/>
    <cellStyle name="0_2003 MY Volumes (Finales) 2_2011 BPlan  based on volumes 2011_Summary_Rev 1 9_automation (4) 2 5 3 2" xfId="9278"/>
    <cellStyle name="0_2003 MY Volumes (Finales) 2_2011 BPlan  based on volumes 2011_Summary_Rev 1 9_automation (4) 2 5 4" xfId="6451"/>
    <cellStyle name="0_2003 MY Volumes (Finales) 2_2011 BPlan  based on volumes 2011_Summary_Rev 1 9_automation (4) 2 5 4 2" xfId="10577"/>
    <cellStyle name="0_2003 MY Volumes (Finales) 2_2011 BPlan  based on volumes 2011_Summary_Rev 1 9_automation (4) 2 5 5" xfId="7952"/>
    <cellStyle name="0_2003 MY Volumes (Finales) 2_2011 BPlan  based on volumes 2011_Summary_Rev 1 9_automation (4) 2 5 6" xfId="12043"/>
    <cellStyle name="0_2003 MY Volumes (Finales) 2_2011 BPlan  based on volumes 2011_Summary_Rev 1 9_automation (4) 2 5 7" xfId="13272"/>
    <cellStyle name="0_2003 MY Volumes (Finales) 2_2011 BPlan  based on volumes 2011_Summary_Rev 1 9_automation (4) 2 5 8" xfId="14533"/>
    <cellStyle name="0_2003 MY Volumes (Finales) 2_2011 BPlan  based on volumes 2011_Summary_Rev 1 9_automation (4) 2 6" xfId="4109"/>
    <cellStyle name="0_2003 MY Volumes (Finales) 2_2011 BPlan  based on volumes 2011_Summary_Rev 1 9_automation (4) 2 6 2" xfId="5457"/>
    <cellStyle name="0_2003 MY Volumes (Finales) 2_2011 BPlan  based on volumes 2011_Summary_Rev 1 9_automation (4) 2 6 2 2" xfId="9590"/>
    <cellStyle name="0_2003 MY Volumes (Finales) 2_2011 BPlan  based on volumes 2011_Summary_Rev 1 9_automation (4) 2 6 3" xfId="6743"/>
    <cellStyle name="0_2003 MY Volumes (Finales) 2_2011 BPlan  based on volumes 2011_Summary_Rev 1 9_automation (4) 2 6 3 2" xfId="10869"/>
    <cellStyle name="0_2003 MY Volumes (Finales) 2_2011 BPlan  based on volumes 2011_Summary_Rev 1 9_automation (4) 2 6 4" xfId="8264"/>
    <cellStyle name="0_2003 MY Volumes (Finales) 2_2011 BPlan  based on volumes 2011_Summary_Rev 1 9_automation (4) 2 6 5" xfId="12335"/>
    <cellStyle name="0_2003 MY Volumes (Finales) 2_2011 BPlan  based on volumes 2011_Summary_Rev 1 9_automation (4) 2 6 6" xfId="13560"/>
    <cellStyle name="0_2003 MY Volumes (Finales) 2_2011 BPlan  based on volumes 2011_Summary_Rev 1 9_automation (4) 2 7" xfId="4747"/>
    <cellStyle name="0_2003 MY Volumes (Finales) 2_2011 BPlan  based on volumes 2011_Summary_Rev 1 9_automation (4) 2 7 2" xfId="6081"/>
    <cellStyle name="0_2003 MY Volumes (Finales) 2_2011 BPlan  based on volumes 2011_Summary_Rev 1 9_automation (4) 2 7 2 2" xfId="10214"/>
    <cellStyle name="0_2003 MY Volumes (Finales) 2_2011 BPlan  based on volumes 2011_Summary_Rev 1 9_automation (4) 2 7 3" xfId="7319"/>
    <cellStyle name="0_2003 MY Volumes (Finales) 2_2011 BPlan  based on volumes 2011_Summary_Rev 1 9_automation (4) 2 7 3 2" xfId="11445"/>
    <cellStyle name="0_2003 MY Volumes (Finales) 2_2011 BPlan  based on volumes 2011_Summary_Rev 1 9_automation (4) 2 7 4" xfId="8888"/>
    <cellStyle name="0_2003 MY Volumes (Finales) 2_2011 BPlan  based on volumes 2011_Summary_Rev 1 9_automation (4) 2 7 5" xfId="12911"/>
    <cellStyle name="0_2003 MY Volumes (Finales) 2_2011 BPlan  based on volumes 2011_Summary_Rev 1 9_automation (4) 2 7 6" xfId="14136"/>
    <cellStyle name="0_2003 MY Volumes (Finales) 2_2011 BPlan  based on volumes 2011_Summary_Rev 1 9_automation (4) 2 8" xfId="4829"/>
    <cellStyle name="0_2003 MY Volumes (Finales) 2_2011 BPlan  based on volumes 2011_Summary_Rev 1 9_automation (4) 2 8 2" xfId="8966"/>
    <cellStyle name="0_2003 MY Volumes (Finales) 2_2011 BPlan  based on volumes 2011_Summary_Rev 1 9_automation (4) 2 9" xfId="6163"/>
    <cellStyle name="0_2003 MY Volumes (Finales) 2_2011 BPlan  based on volumes 2011_Summary_Rev 1 9_automation (4) 2 9 2" xfId="10289"/>
    <cellStyle name="0_2003 MY Volumes (Finales) 2_2011 BPlan  based on volumes 2011_Summary_Rev 1 9_automation (4) 3" xfId="3490"/>
    <cellStyle name="0_2003 MY Volumes (Finales) 2_2011 BPlan  based on volumes 2011_Summary_Rev 1 9_automation (4) 3 2" xfId="3824"/>
    <cellStyle name="0_2003 MY Volumes (Finales) 2_2011 BPlan  based on volumes 2011_Summary_Rev 1 9_automation (4) 3 2 2" xfId="4470"/>
    <cellStyle name="0_2003 MY Volumes (Finales) 2_2011 BPlan  based on volumes 2011_Summary_Rev 1 9_automation (4) 3 2 2 2" xfId="5808"/>
    <cellStyle name="0_2003 MY Volumes (Finales) 2_2011 BPlan  based on volumes 2011_Summary_Rev 1 9_automation (4) 3 2 2 2 2" xfId="9941"/>
    <cellStyle name="0_2003 MY Volumes (Finales) 2_2011 BPlan  based on volumes 2011_Summary_Rev 1 9_automation (4) 3 2 2 3" xfId="7067"/>
    <cellStyle name="0_2003 MY Volumes (Finales) 2_2011 BPlan  based on volumes 2011_Summary_Rev 1 9_automation (4) 3 2 2 3 2" xfId="11193"/>
    <cellStyle name="0_2003 MY Volumes (Finales) 2_2011 BPlan  based on volumes 2011_Summary_Rev 1 9_automation (4) 3 2 2 4" xfId="8615"/>
    <cellStyle name="0_2003 MY Volumes (Finales) 2_2011 BPlan  based on volumes 2011_Summary_Rev 1 9_automation (4) 3 2 2 5" xfId="12659"/>
    <cellStyle name="0_2003 MY Volumes (Finales) 2_2011 BPlan  based on volumes 2011_Summary_Rev 1 9_automation (4) 3 2 2 6" xfId="13884"/>
    <cellStyle name="0_2003 MY Volumes (Finales) 2_2011 BPlan  based on volumes 2011_Summary_Rev 1 9_automation (4) 3 2 3" xfId="5180"/>
    <cellStyle name="0_2003 MY Volumes (Finales) 2_2011 BPlan  based on volumes 2011_Summary_Rev 1 9_automation (4) 3 2 3 2" xfId="9317"/>
    <cellStyle name="0_2003 MY Volumes (Finales) 2_2011 BPlan  based on volumes 2011_Summary_Rev 1 9_automation (4) 3 2 4" xfId="6487"/>
    <cellStyle name="0_2003 MY Volumes (Finales) 2_2011 BPlan  based on volumes 2011_Summary_Rev 1 9_automation (4) 3 2 4 2" xfId="10613"/>
    <cellStyle name="0_2003 MY Volumes (Finales) 2_2011 BPlan  based on volumes 2011_Summary_Rev 1 9_automation (4) 3 2 5" xfId="7991"/>
    <cellStyle name="0_2003 MY Volumes (Finales) 2_2011 BPlan  based on volumes 2011_Summary_Rev 1 9_automation (4) 3 2 6" xfId="12079"/>
    <cellStyle name="0_2003 MY Volumes (Finales) 2_2011 BPlan  based on volumes 2011_Summary_Rev 1 9_automation (4) 3 2 7" xfId="13308"/>
    <cellStyle name="0_2003 MY Volumes (Finales) 2_2011 BPlan  based on volumes 2011_Summary_Rev 1 9_automation (4) 3 2 8" xfId="14572"/>
    <cellStyle name="0_2003 MY Volumes (Finales) 2_2011 BPlan  based on volumes 2011_Summary_Rev 1 9_automation (4) 3 3" xfId="4148"/>
    <cellStyle name="0_2003 MY Volumes (Finales) 2_2011 BPlan  based on volumes 2011_Summary_Rev 1 9_automation (4) 3 3 2" xfId="5496"/>
    <cellStyle name="0_2003 MY Volumes (Finales) 2_2011 BPlan  based on volumes 2011_Summary_Rev 1 9_automation (4) 3 3 2 2" xfId="9629"/>
    <cellStyle name="0_2003 MY Volumes (Finales) 2_2011 BPlan  based on volumes 2011_Summary_Rev 1 9_automation (4) 3 3 3" xfId="6779"/>
    <cellStyle name="0_2003 MY Volumes (Finales) 2_2011 BPlan  based on volumes 2011_Summary_Rev 1 9_automation (4) 3 3 3 2" xfId="10905"/>
    <cellStyle name="0_2003 MY Volumes (Finales) 2_2011 BPlan  based on volumes 2011_Summary_Rev 1 9_automation (4) 3 3 4" xfId="8303"/>
    <cellStyle name="0_2003 MY Volumes (Finales) 2_2011 BPlan  based on volumes 2011_Summary_Rev 1 9_automation (4) 3 3 5" xfId="12371"/>
    <cellStyle name="0_2003 MY Volumes (Finales) 2_2011 BPlan  based on volumes 2011_Summary_Rev 1 9_automation (4) 3 3 6" xfId="13596"/>
    <cellStyle name="0_2003 MY Volumes (Finales) 2_2011 BPlan  based on volumes 2011_Summary_Rev 1 9_automation (4) 3 4" xfId="4868"/>
    <cellStyle name="0_2003 MY Volumes (Finales) 2_2011 BPlan  based on volumes 2011_Summary_Rev 1 9_automation (4) 3 4 2" xfId="9005"/>
    <cellStyle name="0_2003 MY Volumes (Finales) 2_2011 BPlan  based on volumes 2011_Summary_Rev 1 9_automation (4) 3 5" xfId="6199"/>
    <cellStyle name="0_2003 MY Volumes (Finales) 2_2011 BPlan  based on volumes 2011_Summary_Rev 1 9_automation (4) 3 5 2" xfId="10325"/>
    <cellStyle name="0_2003 MY Volumes (Finales) 2_2011 BPlan  based on volumes 2011_Summary_Rev 1 9_automation (4) 3 6" xfId="7679"/>
    <cellStyle name="0_2003 MY Volumes (Finales) 2_2011 BPlan  based on volumes 2011_Summary_Rev 1 9_automation (4) 3 7" xfId="11791"/>
    <cellStyle name="0_2003 MY Volumes (Finales) 2_2011 BPlan  based on volumes 2011_Summary_Rev 1 9_automation (4) 3 8" xfId="13020"/>
    <cellStyle name="0_2003 MY Volumes (Finales) 2_2011 BPlan  based on volumes 2011_Summary_Rev 1 9_automation (4) 3 9" xfId="14250"/>
    <cellStyle name="0_2003 MY Volumes (Finales) 2_2011 BPlan  based on volumes 2011_Summary_Rev 1 9_automation (4) 4" xfId="3569"/>
    <cellStyle name="0_2003 MY Volumes (Finales) 2_2011 BPlan  based on volumes 2011_Summary_Rev 1 9_automation (4) 4 2" xfId="3902"/>
    <cellStyle name="0_2003 MY Volumes (Finales) 2_2011 BPlan  based on volumes 2011_Summary_Rev 1 9_automation (4) 4 2 2" xfId="4548"/>
    <cellStyle name="0_2003 MY Volumes (Finales) 2_2011 BPlan  based on volumes 2011_Summary_Rev 1 9_automation (4) 4 2 2 2" xfId="5886"/>
    <cellStyle name="0_2003 MY Volumes (Finales) 2_2011 BPlan  based on volumes 2011_Summary_Rev 1 9_automation (4) 4 2 2 2 2" xfId="10019"/>
    <cellStyle name="0_2003 MY Volumes (Finales) 2_2011 BPlan  based on volumes 2011_Summary_Rev 1 9_automation (4) 4 2 2 3" xfId="7139"/>
    <cellStyle name="0_2003 MY Volumes (Finales) 2_2011 BPlan  based on volumes 2011_Summary_Rev 1 9_automation (4) 4 2 2 3 2" xfId="11265"/>
    <cellStyle name="0_2003 MY Volumes (Finales) 2_2011 BPlan  based on volumes 2011_Summary_Rev 1 9_automation (4) 4 2 2 4" xfId="8693"/>
    <cellStyle name="0_2003 MY Volumes (Finales) 2_2011 BPlan  based on volumes 2011_Summary_Rev 1 9_automation (4) 4 2 2 5" xfId="12731"/>
    <cellStyle name="0_2003 MY Volumes (Finales) 2_2011 BPlan  based on volumes 2011_Summary_Rev 1 9_automation (4) 4 2 2 6" xfId="13956"/>
    <cellStyle name="0_2003 MY Volumes (Finales) 2_2011 BPlan  based on volumes 2011_Summary_Rev 1 9_automation (4) 4 2 3" xfId="5258"/>
    <cellStyle name="0_2003 MY Volumes (Finales) 2_2011 BPlan  based on volumes 2011_Summary_Rev 1 9_automation (4) 4 2 3 2" xfId="9395"/>
    <cellStyle name="0_2003 MY Volumes (Finales) 2_2011 BPlan  based on volumes 2011_Summary_Rev 1 9_automation (4) 4 2 4" xfId="6559"/>
    <cellStyle name="0_2003 MY Volumes (Finales) 2_2011 BPlan  based on volumes 2011_Summary_Rev 1 9_automation (4) 4 2 4 2" xfId="10685"/>
    <cellStyle name="0_2003 MY Volumes (Finales) 2_2011 BPlan  based on volumes 2011_Summary_Rev 1 9_automation (4) 4 2 5" xfId="8069"/>
    <cellStyle name="0_2003 MY Volumes (Finales) 2_2011 BPlan  based on volumes 2011_Summary_Rev 1 9_automation (4) 4 2 6" xfId="12151"/>
    <cellStyle name="0_2003 MY Volumes (Finales) 2_2011 BPlan  based on volumes 2011_Summary_Rev 1 9_automation (4) 4 2 7" xfId="13380"/>
    <cellStyle name="0_2003 MY Volumes (Finales) 2_2011 BPlan  based on volumes 2011_Summary_Rev 1 9_automation (4) 4 2 8" xfId="14650"/>
    <cellStyle name="0_2003 MY Volumes (Finales) 2_2011 BPlan  based on volumes 2011_Summary_Rev 1 9_automation (4) 4 3" xfId="4226"/>
    <cellStyle name="0_2003 MY Volumes (Finales) 2_2011 BPlan  based on volumes 2011_Summary_Rev 1 9_automation (4) 4 3 2" xfId="5574"/>
    <cellStyle name="0_2003 MY Volumes (Finales) 2_2011 BPlan  based on volumes 2011_Summary_Rev 1 9_automation (4) 4 3 2 2" xfId="9707"/>
    <cellStyle name="0_2003 MY Volumes (Finales) 2_2011 BPlan  based on volumes 2011_Summary_Rev 1 9_automation (4) 4 3 3" xfId="6851"/>
    <cellStyle name="0_2003 MY Volumes (Finales) 2_2011 BPlan  based on volumes 2011_Summary_Rev 1 9_automation (4) 4 3 3 2" xfId="10977"/>
    <cellStyle name="0_2003 MY Volumes (Finales) 2_2011 BPlan  based on volumes 2011_Summary_Rev 1 9_automation (4) 4 3 4" xfId="8381"/>
    <cellStyle name="0_2003 MY Volumes (Finales) 2_2011 BPlan  based on volumes 2011_Summary_Rev 1 9_automation (4) 4 3 5" xfId="12443"/>
    <cellStyle name="0_2003 MY Volumes (Finales) 2_2011 BPlan  based on volumes 2011_Summary_Rev 1 9_automation (4) 4 3 6" xfId="13668"/>
    <cellStyle name="0_2003 MY Volumes (Finales) 2_2011 BPlan  based on volumes 2011_Summary_Rev 1 9_automation (4) 4 4" xfId="4946"/>
    <cellStyle name="0_2003 MY Volumes (Finales) 2_2011 BPlan  based on volumes 2011_Summary_Rev 1 9_automation (4) 4 4 2" xfId="9083"/>
    <cellStyle name="0_2003 MY Volumes (Finales) 2_2011 BPlan  based on volumes 2011_Summary_Rev 1 9_automation (4) 4 5" xfId="6271"/>
    <cellStyle name="0_2003 MY Volumes (Finales) 2_2011 BPlan  based on volumes 2011_Summary_Rev 1 9_automation (4) 4 5 2" xfId="10397"/>
    <cellStyle name="0_2003 MY Volumes (Finales) 2_2011 BPlan  based on volumes 2011_Summary_Rev 1 9_automation (4) 4 6" xfId="7757"/>
    <cellStyle name="0_2003 MY Volumes (Finales) 2_2011 BPlan  based on volumes 2011_Summary_Rev 1 9_automation (4) 4 7" xfId="11863"/>
    <cellStyle name="0_2003 MY Volumes (Finales) 2_2011 BPlan  based on volumes 2011_Summary_Rev 1 9_automation (4) 4 8" xfId="13092"/>
    <cellStyle name="0_2003 MY Volumes (Finales) 2_2011 BPlan  based on volumes 2011_Summary_Rev 1 9_automation (4) 4 9" xfId="14328"/>
    <cellStyle name="0_2003 MY Volumes (Finales) 2_2011 BPlan  based on volumes 2011_Summary_Rev 1 9_automation (4) 5" xfId="3649"/>
    <cellStyle name="0_2003 MY Volumes (Finales) 2_2011 BPlan  based on volumes 2011_Summary_Rev 1 9_automation (4) 5 2" xfId="3980"/>
    <cellStyle name="0_2003 MY Volumes (Finales) 2_2011 BPlan  based on volumes 2011_Summary_Rev 1 9_automation (4) 5 2 2" xfId="4626"/>
    <cellStyle name="0_2003 MY Volumes (Finales) 2_2011 BPlan  based on volumes 2011_Summary_Rev 1 9_automation (4) 5 2 2 2" xfId="5964"/>
    <cellStyle name="0_2003 MY Volumes (Finales) 2_2011 BPlan  based on volumes 2011_Summary_Rev 1 9_automation (4) 5 2 2 2 2" xfId="10097"/>
    <cellStyle name="0_2003 MY Volumes (Finales) 2_2011 BPlan  based on volumes 2011_Summary_Rev 1 9_automation (4) 5 2 2 3" xfId="7211"/>
    <cellStyle name="0_2003 MY Volumes (Finales) 2_2011 BPlan  based on volumes 2011_Summary_Rev 1 9_automation (4) 5 2 2 3 2" xfId="11337"/>
    <cellStyle name="0_2003 MY Volumes (Finales) 2_2011 BPlan  based on volumes 2011_Summary_Rev 1 9_automation (4) 5 2 2 4" xfId="8771"/>
    <cellStyle name="0_2003 MY Volumes (Finales) 2_2011 BPlan  based on volumes 2011_Summary_Rev 1 9_automation (4) 5 2 2 5" xfId="12803"/>
    <cellStyle name="0_2003 MY Volumes (Finales) 2_2011 BPlan  based on volumes 2011_Summary_Rev 1 9_automation (4) 5 2 2 6" xfId="14028"/>
    <cellStyle name="0_2003 MY Volumes (Finales) 2_2011 BPlan  based on volumes 2011_Summary_Rev 1 9_automation (4) 5 2 3" xfId="5336"/>
    <cellStyle name="0_2003 MY Volumes (Finales) 2_2011 BPlan  based on volumes 2011_Summary_Rev 1 9_automation (4) 5 2 3 2" xfId="9473"/>
    <cellStyle name="0_2003 MY Volumes (Finales) 2_2011 BPlan  based on volumes 2011_Summary_Rev 1 9_automation (4) 5 2 4" xfId="6631"/>
    <cellStyle name="0_2003 MY Volumes (Finales) 2_2011 BPlan  based on volumes 2011_Summary_Rev 1 9_automation (4) 5 2 4 2" xfId="10757"/>
    <cellStyle name="0_2003 MY Volumes (Finales) 2_2011 BPlan  based on volumes 2011_Summary_Rev 1 9_automation (4) 5 2 5" xfId="8147"/>
    <cellStyle name="0_2003 MY Volumes (Finales) 2_2011 BPlan  based on volumes 2011_Summary_Rev 1 9_automation (4) 5 2 6" xfId="12223"/>
    <cellStyle name="0_2003 MY Volumes (Finales) 2_2011 BPlan  based on volumes 2011_Summary_Rev 1 9_automation (4) 5 2 7" xfId="13452"/>
    <cellStyle name="0_2003 MY Volumes (Finales) 2_2011 BPlan  based on volumes 2011_Summary_Rev 1 9_automation (4) 5 2 8" xfId="14728"/>
    <cellStyle name="0_2003 MY Volumes (Finales) 2_2011 BPlan  based on volumes 2011_Summary_Rev 1 9_automation (4) 5 3" xfId="4305"/>
    <cellStyle name="0_2003 MY Volumes (Finales) 2_2011 BPlan  based on volumes 2011_Summary_Rev 1 9_automation (4) 5 3 2" xfId="5652"/>
    <cellStyle name="0_2003 MY Volumes (Finales) 2_2011 BPlan  based on volumes 2011_Summary_Rev 1 9_automation (4) 5 3 2 2" xfId="9785"/>
    <cellStyle name="0_2003 MY Volumes (Finales) 2_2011 BPlan  based on volumes 2011_Summary_Rev 1 9_automation (4) 5 3 3" xfId="6923"/>
    <cellStyle name="0_2003 MY Volumes (Finales) 2_2011 BPlan  based on volumes 2011_Summary_Rev 1 9_automation (4) 5 3 3 2" xfId="11049"/>
    <cellStyle name="0_2003 MY Volumes (Finales) 2_2011 BPlan  based on volumes 2011_Summary_Rev 1 9_automation (4) 5 3 4" xfId="8459"/>
    <cellStyle name="0_2003 MY Volumes (Finales) 2_2011 BPlan  based on volumes 2011_Summary_Rev 1 9_automation (4) 5 3 5" xfId="12515"/>
    <cellStyle name="0_2003 MY Volumes (Finales) 2_2011 BPlan  based on volumes 2011_Summary_Rev 1 9_automation (4) 5 3 6" xfId="13740"/>
    <cellStyle name="0_2003 MY Volumes (Finales) 2_2011 BPlan  based on volumes 2011_Summary_Rev 1 9_automation (4) 5 4" xfId="5024"/>
    <cellStyle name="0_2003 MY Volumes (Finales) 2_2011 BPlan  based on volumes 2011_Summary_Rev 1 9_automation (4) 5 4 2" xfId="9161"/>
    <cellStyle name="0_2003 MY Volumes (Finales) 2_2011 BPlan  based on volumes 2011_Summary_Rev 1 9_automation (4) 5 5" xfId="6343"/>
    <cellStyle name="0_2003 MY Volumes (Finales) 2_2011 BPlan  based on volumes 2011_Summary_Rev 1 9_automation (4) 5 5 2" xfId="10469"/>
    <cellStyle name="0_2003 MY Volumes (Finales) 2_2011 BPlan  based on volumes 2011_Summary_Rev 1 9_automation (4) 5 6" xfId="7835"/>
    <cellStyle name="0_2003 MY Volumes (Finales) 2_2011 BPlan  based on volumes 2011_Summary_Rev 1 9_automation (4) 5 7" xfId="11935"/>
    <cellStyle name="0_2003 MY Volumes (Finales) 2_2011 BPlan  based on volumes 2011_Summary_Rev 1 9_automation (4) 5 8" xfId="13164"/>
    <cellStyle name="0_2003 MY Volumes (Finales) 2_2011 BPlan  based on volumes 2011_Summary_Rev 1 9_automation (4) 5 9" xfId="14407"/>
    <cellStyle name="0_2003 MY Volumes (Finales) 2_2011 BPlan  based on volumes 2011_Summary_Rev 1 9_automation (4) 6" xfId="3743"/>
    <cellStyle name="0_2003 MY Volumes (Finales) 2_2011 BPlan  based on volumes 2011_Summary_Rev 1 9_automation (4) 6 2" xfId="4392"/>
    <cellStyle name="0_2003 MY Volumes (Finales) 2_2011 BPlan  based on volumes 2011_Summary_Rev 1 9_automation (4) 6 2 2" xfId="5730"/>
    <cellStyle name="0_2003 MY Volumes (Finales) 2_2011 BPlan  based on volumes 2011_Summary_Rev 1 9_automation (4) 6 2 2 2" xfId="9863"/>
    <cellStyle name="0_2003 MY Volumes (Finales) 2_2011 BPlan  based on volumes 2011_Summary_Rev 1 9_automation (4) 6 2 3" xfId="6995"/>
    <cellStyle name="0_2003 MY Volumes (Finales) 2_2011 BPlan  based on volumes 2011_Summary_Rev 1 9_automation (4) 6 2 3 2" xfId="11121"/>
    <cellStyle name="0_2003 MY Volumes (Finales) 2_2011 BPlan  based on volumes 2011_Summary_Rev 1 9_automation (4) 6 2 4" xfId="8537"/>
    <cellStyle name="0_2003 MY Volumes (Finales) 2_2011 BPlan  based on volumes 2011_Summary_Rev 1 9_automation (4) 6 2 5" xfId="12587"/>
    <cellStyle name="0_2003 MY Volumes (Finales) 2_2011 BPlan  based on volumes 2011_Summary_Rev 1 9_automation (4) 6 2 6" xfId="13812"/>
    <cellStyle name="0_2003 MY Volumes (Finales) 2_2011 BPlan  based on volumes 2011_Summary_Rev 1 9_automation (4) 6 3" xfId="5102"/>
    <cellStyle name="0_2003 MY Volumes (Finales) 2_2011 BPlan  based on volumes 2011_Summary_Rev 1 9_automation (4) 6 3 2" xfId="9239"/>
    <cellStyle name="0_2003 MY Volumes (Finales) 2_2011 BPlan  based on volumes 2011_Summary_Rev 1 9_automation (4) 6 4" xfId="6415"/>
    <cellStyle name="0_2003 MY Volumes (Finales) 2_2011 BPlan  based on volumes 2011_Summary_Rev 1 9_automation (4) 6 4 2" xfId="10541"/>
    <cellStyle name="0_2003 MY Volumes (Finales) 2_2011 BPlan  based on volumes 2011_Summary_Rev 1 9_automation (4) 6 5" xfId="7913"/>
    <cellStyle name="0_2003 MY Volumes (Finales) 2_2011 BPlan  based on volumes 2011_Summary_Rev 1 9_automation (4) 6 6" xfId="12007"/>
    <cellStyle name="0_2003 MY Volumes (Finales) 2_2011 BPlan  based on volumes 2011_Summary_Rev 1 9_automation (4) 6 7" xfId="13236"/>
    <cellStyle name="0_2003 MY Volumes (Finales) 2_2011 BPlan  based on volumes 2011_Summary_Rev 1 9_automation (4) 6 8" xfId="14494"/>
    <cellStyle name="0_2003 MY Volumes (Finales) 2_2011 BPlan  based on volumes 2011_Summary_Rev 1 9_automation (4) 7" xfId="4070"/>
    <cellStyle name="0_2003 MY Volumes (Finales) 2_2011 BPlan  based on volumes 2011_Summary_Rev 1 9_automation (4) 7 2" xfId="5418"/>
    <cellStyle name="0_2003 MY Volumes (Finales) 2_2011 BPlan  based on volumes 2011_Summary_Rev 1 9_automation (4) 7 2 2" xfId="9551"/>
    <cellStyle name="0_2003 MY Volumes (Finales) 2_2011 BPlan  based on volumes 2011_Summary_Rev 1 9_automation (4) 7 3" xfId="6707"/>
    <cellStyle name="0_2003 MY Volumes (Finales) 2_2011 BPlan  based on volumes 2011_Summary_Rev 1 9_automation (4) 7 3 2" xfId="10833"/>
    <cellStyle name="0_2003 MY Volumes (Finales) 2_2011 BPlan  based on volumes 2011_Summary_Rev 1 9_automation (4) 7 4" xfId="8225"/>
    <cellStyle name="0_2003 MY Volumes (Finales) 2_2011 BPlan  based on volumes 2011_Summary_Rev 1 9_automation (4) 7 5" xfId="12299"/>
    <cellStyle name="0_2003 MY Volumes (Finales) 2_2011 BPlan  based on volumes 2011_Summary_Rev 1 9_automation (4) 7 6" xfId="13524"/>
    <cellStyle name="0_2003 MY Volumes (Finales) 2_2011 BPlan  based on volumes 2011_Summary_Rev 1 9_automation (4) 8" xfId="4708"/>
    <cellStyle name="0_2003 MY Volumes (Finales) 2_2011 BPlan  based on volumes 2011_Summary_Rev 1 9_automation (4) 8 2" xfId="6042"/>
    <cellStyle name="0_2003 MY Volumes (Finales) 2_2011 BPlan  based on volumes 2011_Summary_Rev 1 9_automation (4) 8 2 2" xfId="10175"/>
    <cellStyle name="0_2003 MY Volumes (Finales) 2_2011 BPlan  based on volumes 2011_Summary_Rev 1 9_automation (4) 8 3" xfId="7283"/>
    <cellStyle name="0_2003 MY Volumes (Finales) 2_2011 BPlan  based on volumes 2011_Summary_Rev 1 9_automation (4) 8 3 2" xfId="11409"/>
    <cellStyle name="0_2003 MY Volumes (Finales) 2_2011 BPlan  based on volumes 2011_Summary_Rev 1 9_automation (4) 8 4" xfId="8849"/>
    <cellStyle name="0_2003 MY Volumes (Finales) 2_2011 BPlan  based on volumes 2011_Summary_Rev 1 9_automation (4) 8 5" xfId="12875"/>
    <cellStyle name="0_2003 MY Volumes (Finales) 2_2011 BPlan  based on volumes 2011_Summary_Rev 1 9_automation (4) 8 6" xfId="14100"/>
    <cellStyle name="0_2003 MY Volumes (Finales) 2_2011 BPlan  based on volumes 2011_Summary_Rev 1 9_automation (4) 9" xfId="4790"/>
    <cellStyle name="0_2003 MY Volumes (Finales) 2_2011 BPlan  based on volumes 2011_Summary_Rev 1 9_automation (4) 9 2" xfId="8927"/>
    <cellStyle name="0_2003 MY Volumes (Finales) 2_6.  2010A FPV Template_volume input_CHI_03.13.10" xfId="1407"/>
    <cellStyle name="0_2003 MY Volumes (Finales) 2_6.  2010A FPV Template_volume input_CHI_03.13.10 10" xfId="6128"/>
    <cellStyle name="0_2003 MY Volumes (Finales) 2_6.  2010A FPV Template_volume input_CHI_03.13.10 10 2" xfId="10254"/>
    <cellStyle name="0_2003 MY Volumes (Finales) 2_6.  2010A FPV Template_volume input_CHI_03.13.10 11" xfId="7356"/>
    <cellStyle name="0_2003 MY Volumes (Finales) 2_6.  2010A FPV Template_volume input_CHI_03.13.10 11 2" xfId="11482"/>
    <cellStyle name="0_2003 MY Volumes (Finales) 2_6.  2010A FPV Template_volume input_CHI_03.13.10 12" xfId="7441"/>
    <cellStyle name="0_2003 MY Volumes (Finales) 2_6.  2010A FPV Template_volume input_CHI_03.13.10 12 2" xfId="11561"/>
    <cellStyle name="0_2003 MY Volumes (Finales) 2_6.  2010A FPV Template_volume input_CHI_03.13.10 13" xfId="7520"/>
    <cellStyle name="0_2003 MY Volumes (Finales) 2_6.  2010A FPV Template_volume input_CHI_03.13.10 14" xfId="7600"/>
    <cellStyle name="0_2003 MY Volumes (Finales) 2_6.  2010A FPV Template_volume input_CHI_03.13.10 15" xfId="11642"/>
    <cellStyle name="0_2003 MY Volumes (Finales) 2_6.  2010A FPV Template_volume input_CHI_03.13.10 16" xfId="11720"/>
    <cellStyle name="0_2003 MY Volumes (Finales) 2_6.  2010A FPV Template_volume input_CHI_03.13.10 17" xfId="12949"/>
    <cellStyle name="0_2003 MY Volumes (Finales) 2_6.  2010A FPV Template_volume input_CHI_03.13.10 18" xfId="14173"/>
    <cellStyle name="0_2003 MY Volumes (Finales) 2_6.  2010A FPV Template_volume input_CHI_03.13.10 2" xfId="3435"/>
    <cellStyle name="0_2003 MY Volumes (Finales) 2_6.  2010A FPV Template_volume input_CHI_03.13.10 2 10" xfId="7395"/>
    <cellStyle name="0_2003 MY Volumes (Finales) 2_6.  2010A FPV Template_volume input_CHI_03.13.10 2 10 2" xfId="11521"/>
    <cellStyle name="0_2003 MY Volumes (Finales) 2_6.  2010A FPV Template_volume input_CHI_03.13.10 2 11" xfId="7480"/>
    <cellStyle name="0_2003 MY Volumes (Finales) 2_6.  2010A FPV Template_volume input_CHI_03.13.10 2 11 2" xfId="11600"/>
    <cellStyle name="0_2003 MY Volumes (Finales) 2_6.  2010A FPV Template_volume input_CHI_03.13.10 2 12" xfId="7559"/>
    <cellStyle name="0_2003 MY Volumes (Finales) 2_6.  2010A FPV Template_volume input_CHI_03.13.10 2 13" xfId="7641"/>
    <cellStyle name="0_2003 MY Volumes (Finales) 2_6.  2010A FPV Template_volume input_CHI_03.13.10 2 14" xfId="11681"/>
    <cellStyle name="0_2003 MY Volumes (Finales) 2_6.  2010A FPV Template_volume input_CHI_03.13.10 2 15" xfId="11756"/>
    <cellStyle name="0_2003 MY Volumes (Finales) 2_6.  2010A FPV Template_volume input_CHI_03.13.10 2 16" xfId="12985"/>
    <cellStyle name="0_2003 MY Volumes (Finales) 2_6.  2010A FPV Template_volume input_CHI_03.13.10 2 17" xfId="14212"/>
    <cellStyle name="0_2003 MY Volumes (Finales) 2_6.  2010A FPV Template_volume input_CHI_03.13.10 2 2" xfId="3530"/>
    <cellStyle name="0_2003 MY Volumes (Finales) 2_6.  2010A FPV Template_volume input_CHI_03.13.10 2 2 2" xfId="3864"/>
    <cellStyle name="0_2003 MY Volumes (Finales) 2_6.  2010A FPV Template_volume input_CHI_03.13.10 2 2 2 2" xfId="4510"/>
    <cellStyle name="0_2003 MY Volumes (Finales) 2_6.  2010A FPV Template_volume input_CHI_03.13.10 2 2 2 2 2" xfId="5848"/>
    <cellStyle name="0_2003 MY Volumes (Finales) 2_6.  2010A FPV Template_volume input_CHI_03.13.10 2 2 2 2 2 2" xfId="9981"/>
    <cellStyle name="0_2003 MY Volumes (Finales) 2_6.  2010A FPV Template_volume input_CHI_03.13.10 2 2 2 2 3" xfId="7104"/>
    <cellStyle name="0_2003 MY Volumes (Finales) 2_6.  2010A FPV Template_volume input_CHI_03.13.10 2 2 2 2 3 2" xfId="11230"/>
    <cellStyle name="0_2003 MY Volumes (Finales) 2_6.  2010A FPV Template_volume input_CHI_03.13.10 2 2 2 2 4" xfId="8655"/>
    <cellStyle name="0_2003 MY Volumes (Finales) 2_6.  2010A FPV Template_volume input_CHI_03.13.10 2 2 2 2 5" xfId="12696"/>
    <cellStyle name="0_2003 MY Volumes (Finales) 2_6.  2010A FPV Template_volume input_CHI_03.13.10 2 2 2 2 6" xfId="13921"/>
    <cellStyle name="0_2003 MY Volumes (Finales) 2_6.  2010A FPV Template_volume input_CHI_03.13.10 2 2 2 3" xfId="5220"/>
    <cellStyle name="0_2003 MY Volumes (Finales) 2_6.  2010A FPV Template_volume input_CHI_03.13.10 2 2 2 3 2" xfId="9357"/>
    <cellStyle name="0_2003 MY Volumes (Finales) 2_6.  2010A FPV Template_volume input_CHI_03.13.10 2 2 2 4" xfId="6524"/>
    <cellStyle name="0_2003 MY Volumes (Finales) 2_6.  2010A FPV Template_volume input_CHI_03.13.10 2 2 2 4 2" xfId="10650"/>
    <cellStyle name="0_2003 MY Volumes (Finales) 2_6.  2010A FPV Template_volume input_CHI_03.13.10 2 2 2 5" xfId="8031"/>
    <cellStyle name="0_2003 MY Volumes (Finales) 2_6.  2010A FPV Template_volume input_CHI_03.13.10 2 2 2 6" xfId="12116"/>
    <cellStyle name="0_2003 MY Volumes (Finales) 2_6.  2010A FPV Template_volume input_CHI_03.13.10 2 2 2 7" xfId="13345"/>
    <cellStyle name="0_2003 MY Volumes (Finales) 2_6.  2010A FPV Template_volume input_CHI_03.13.10 2 2 2 8" xfId="14612"/>
    <cellStyle name="0_2003 MY Volumes (Finales) 2_6.  2010A FPV Template_volume input_CHI_03.13.10 2 2 3" xfId="4188"/>
    <cellStyle name="0_2003 MY Volumes (Finales) 2_6.  2010A FPV Template_volume input_CHI_03.13.10 2 2 3 2" xfId="5536"/>
    <cellStyle name="0_2003 MY Volumes (Finales) 2_6.  2010A FPV Template_volume input_CHI_03.13.10 2 2 3 2 2" xfId="9669"/>
    <cellStyle name="0_2003 MY Volumes (Finales) 2_6.  2010A FPV Template_volume input_CHI_03.13.10 2 2 3 3" xfId="6816"/>
    <cellStyle name="0_2003 MY Volumes (Finales) 2_6.  2010A FPV Template_volume input_CHI_03.13.10 2 2 3 3 2" xfId="10942"/>
    <cellStyle name="0_2003 MY Volumes (Finales) 2_6.  2010A FPV Template_volume input_CHI_03.13.10 2 2 3 4" xfId="8343"/>
    <cellStyle name="0_2003 MY Volumes (Finales) 2_6.  2010A FPV Template_volume input_CHI_03.13.10 2 2 3 5" xfId="12408"/>
    <cellStyle name="0_2003 MY Volumes (Finales) 2_6.  2010A FPV Template_volume input_CHI_03.13.10 2 2 3 6" xfId="13633"/>
    <cellStyle name="0_2003 MY Volumes (Finales) 2_6.  2010A FPV Template_volume input_CHI_03.13.10 2 2 4" xfId="4908"/>
    <cellStyle name="0_2003 MY Volumes (Finales) 2_6.  2010A FPV Template_volume input_CHI_03.13.10 2 2 4 2" xfId="9045"/>
    <cellStyle name="0_2003 MY Volumes (Finales) 2_6.  2010A FPV Template_volume input_CHI_03.13.10 2 2 5" xfId="6236"/>
    <cellStyle name="0_2003 MY Volumes (Finales) 2_6.  2010A FPV Template_volume input_CHI_03.13.10 2 2 5 2" xfId="10362"/>
    <cellStyle name="0_2003 MY Volumes (Finales) 2_6.  2010A FPV Template_volume input_CHI_03.13.10 2 2 6" xfId="7719"/>
    <cellStyle name="0_2003 MY Volumes (Finales) 2_6.  2010A FPV Template_volume input_CHI_03.13.10 2 2 7" xfId="11828"/>
    <cellStyle name="0_2003 MY Volumes (Finales) 2_6.  2010A FPV Template_volume input_CHI_03.13.10 2 2 8" xfId="13057"/>
    <cellStyle name="0_2003 MY Volumes (Finales) 2_6.  2010A FPV Template_volume input_CHI_03.13.10 2 2 9" xfId="14290"/>
    <cellStyle name="0_2003 MY Volumes (Finales) 2_6.  2010A FPV Template_volume input_CHI_03.13.10 2 3" xfId="3609"/>
    <cellStyle name="0_2003 MY Volumes (Finales) 2_6.  2010A FPV Template_volume input_CHI_03.13.10 2 3 2" xfId="3942"/>
    <cellStyle name="0_2003 MY Volumes (Finales) 2_6.  2010A FPV Template_volume input_CHI_03.13.10 2 3 2 2" xfId="4588"/>
    <cellStyle name="0_2003 MY Volumes (Finales) 2_6.  2010A FPV Template_volume input_CHI_03.13.10 2 3 2 2 2" xfId="5926"/>
    <cellStyle name="0_2003 MY Volumes (Finales) 2_6.  2010A FPV Template_volume input_CHI_03.13.10 2 3 2 2 2 2" xfId="10059"/>
    <cellStyle name="0_2003 MY Volumes (Finales) 2_6.  2010A FPV Template_volume input_CHI_03.13.10 2 3 2 2 3" xfId="7176"/>
    <cellStyle name="0_2003 MY Volumes (Finales) 2_6.  2010A FPV Template_volume input_CHI_03.13.10 2 3 2 2 3 2" xfId="11302"/>
    <cellStyle name="0_2003 MY Volumes (Finales) 2_6.  2010A FPV Template_volume input_CHI_03.13.10 2 3 2 2 4" xfId="8733"/>
    <cellStyle name="0_2003 MY Volumes (Finales) 2_6.  2010A FPV Template_volume input_CHI_03.13.10 2 3 2 2 5" xfId="12768"/>
    <cellStyle name="0_2003 MY Volumes (Finales) 2_6.  2010A FPV Template_volume input_CHI_03.13.10 2 3 2 2 6" xfId="13993"/>
    <cellStyle name="0_2003 MY Volumes (Finales) 2_6.  2010A FPV Template_volume input_CHI_03.13.10 2 3 2 3" xfId="5298"/>
    <cellStyle name="0_2003 MY Volumes (Finales) 2_6.  2010A FPV Template_volume input_CHI_03.13.10 2 3 2 3 2" xfId="9435"/>
    <cellStyle name="0_2003 MY Volumes (Finales) 2_6.  2010A FPV Template_volume input_CHI_03.13.10 2 3 2 4" xfId="6596"/>
    <cellStyle name="0_2003 MY Volumes (Finales) 2_6.  2010A FPV Template_volume input_CHI_03.13.10 2 3 2 4 2" xfId="10722"/>
    <cellStyle name="0_2003 MY Volumes (Finales) 2_6.  2010A FPV Template_volume input_CHI_03.13.10 2 3 2 5" xfId="8109"/>
    <cellStyle name="0_2003 MY Volumes (Finales) 2_6.  2010A FPV Template_volume input_CHI_03.13.10 2 3 2 6" xfId="12188"/>
    <cellStyle name="0_2003 MY Volumes (Finales) 2_6.  2010A FPV Template_volume input_CHI_03.13.10 2 3 2 7" xfId="13417"/>
    <cellStyle name="0_2003 MY Volumes (Finales) 2_6.  2010A FPV Template_volume input_CHI_03.13.10 2 3 2 8" xfId="14690"/>
    <cellStyle name="0_2003 MY Volumes (Finales) 2_6.  2010A FPV Template_volume input_CHI_03.13.10 2 3 3" xfId="4266"/>
    <cellStyle name="0_2003 MY Volumes (Finales) 2_6.  2010A FPV Template_volume input_CHI_03.13.10 2 3 3 2" xfId="5614"/>
    <cellStyle name="0_2003 MY Volumes (Finales) 2_6.  2010A FPV Template_volume input_CHI_03.13.10 2 3 3 2 2" xfId="9747"/>
    <cellStyle name="0_2003 MY Volumes (Finales) 2_6.  2010A FPV Template_volume input_CHI_03.13.10 2 3 3 3" xfId="6888"/>
    <cellStyle name="0_2003 MY Volumes (Finales) 2_6.  2010A FPV Template_volume input_CHI_03.13.10 2 3 3 3 2" xfId="11014"/>
    <cellStyle name="0_2003 MY Volumes (Finales) 2_6.  2010A FPV Template_volume input_CHI_03.13.10 2 3 3 4" xfId="8421"/>
    <cellStyle name="0_2003 MY Volumes (Finales) 2_6.  2010A FPV Template_volume input_CHI_03.13.10 2 3 3 5" xfId="12480"/>
    <cellStyle name="0_2003 MY Volumes (Finales) 2_6.  2010A FPV Template_volume input_CHI_03.13.10 2 3 3 6" xfId="13705"/>
    <cellStyle name="0_2003 MY Volumes (Finales) 2_6.  2010A FPV Template_volume input_CHI_03.13.10 2 3 4" xfId="4986"/>
    <cellStyle name="0_2003 MY Volumes (Finales) 2_6.  2010A FPV Template_volume input_CHI_03.13.10 2 3 4 2" xfId="9123"/>
    <cellStyle name="0_2003 MY Volumes (Finales) 2_6.  2010A FPV Template_volume input_CHI_03.13.10 2 3 5" xfId="6308"/>
    <cellStyle name="0_2003 MY Volumes (Finales) 2_6.  2010A FPV Template_volume input_CHI_03.13.10 2 3 5 2" xfId="10434"/>
    <cellStyle name="0_2003 MY Volumes (Finales) 2_6.  2010A FPV Template_volume input_CHI_03.13.10 2 3 6" xfId="7797"/>
    <cellStyle name="0_2003 MY Volumes (Finales) 2_6.  2010A FPV Template_volume input_CHI_03.13.10 2 3 7" xfId="11900"/>
    <cellStyle name="0_2003 MY Volumes (Finales) 2_6.  2010A FPV Template_volume input_CHI_03.13.10 2 3 8" xfId="13129"/>
    <cellStyle name="0_2003 MY Volumes (Finales) 2_6.  2010A FPV Template_volume input_CHI_03.13.10 2 3 9" xfId="14368"/>
    <cellStyle name="0_2003 MY Volumes (Finales) 2_6.  2010A FPV Template_volume input_CHI_03.13.10 2 4" xfId="3689"/>
    <cellStyle name="0_2003 MY Volumes (Finales) 2_6.  2010A FPV Template_volume input_CHI_03.13.10 2 4 2" xfId="4020"/>
    <cellStyle name="0_2003 MY Volumes (Finales) 2_6.  2010A FPV Template_volume input_CHI_03.13.10 2 4 2 2" xfId="4666"/>
    <cellStyle name="0_2003 MY Volumes (Finales) 2_6.  2010A FPV Template_volume input_CHI_03.13.10 2 4 2 2 2" xfId="6004"/>
    <cellStyle name="0_2003 MY Volumes (Finales) 2_6.  2010A FPV Template_volume input_CHI_03.13.10 2 4 2 2 2 2" xfId="10137"/>
    <cellStyle name="0_2003 MY Volumes (Finales) 2_6.  2010A FPV Template_volume input_CHI_03.13.10 2 4 2 2 3" xfId="7248"/>
    <cellStyle name="0_2003 MY Volumes (Finales) 2_6.  2010A FPV Template_volume input_CHI_03.13.10 2 4 2 2 3 2" xfId="11374"/>
    <cellStyle name="0_2003 MY Volumes (Finales) 2_6.  2010A FPV Template_volume input_CHI_03.13.10 2 4 2 2 4" xfId="8811"/>
    <cellStyle name="0_2003 MY Volumes (Finales) 2_6.  2010A FPV Template_volume input_CHI_03.13.10 2 4 2 2 5" xfId="12840"/>
    <cellStyle name="0_2003 MY Volumes (Finales) 2_6.  2010A FPV Template_volume input_CHI_03.13.10 2 4 2 2 6" xfId="14065"/>
    <cellStyle name="0_2003 MY Volumes (Finales) 2_6.  2010A FPV Template_volume input_CHI_03.13.10 2 4 2 3" xfId="5376"/>
    <cellStyle name="0_2003 MY Volumes (Finales) 2_6.  2010A FPV Template_volume input_CHI_03.13.10 2 4 2 3 2" xfId="9513"/>
    <cellStyle name="0_2003 MY Volumes (Finales) 2_6.  2010A FPV Template_volume input_CHI_03.13.10 2 4 2 4" xfId="6668"/>
    <cellStyle name="0_2003 MY Volumes (Finales) 2_6.  2010A FPV Template_volume input_CHI_03.13.10 2 4 2 4 2" xfId="10794"/>
    <cellStyle name="0_2003 MY Volumes (Finales) 2_6.  2010A FPV Template_volume input_CHI_03.13.10 2 4 2 5" xfId="8187"/>
    <cellStyle name="0_2003 MY Volumes (Finales) 2_6.  2010A FPV Template_volume input_CHI_03.13.10 2 4 2 6" xfId="12260"/>
    <cellStyle name="0_2003 MY Volumes (Finales) 2_6.  2010A FPV Template_volume input_CHI_03.13.10 2 4 2 7" xfId="13489"/>
    <cellStyle name="0_2003 MY Volumes (Finales) 2_6.  2010A FPV Template_volume input_CHI_03.13.10 2 4 2 8" xfId="14768"/>
    <cellStyle name="0_2003 MY Volumes (Finales) 2_6.  2010A FPV Template_volume input_CHI_03.13.10 2 4 3" xfId="4345"/>
    <cellStyle name="0_2003 MY Volumes (Finales) 2_6.  2010A FPV Template_volume input_CHI_03.13.10 2 4 3 2" xfId="5692"/>
    <cellStyle name="0_2003 MY Volumes (Finales) 2_6.  2010A FPV Template_volume input_CHI_03.13.10 2 4 3 2 2" xfId="9825"/>
    <cellStyle name="0_2003 MY Volumes (Finales) 2_6.  2010A FPV Template_volume input_CHI_03.13.10 2 4 3 3" xfId="6960"/>
    <cellStyle name="0_2003 MY Volumes (Finales) 2_6.  2010A FPV Template_volume input_CHI_03.13.10 2 4 3 3 2" xfId="11086"/>
    <cellStyle name="0_2003 MY Volumes (Finales) 2_6.  2010A FPV Template_volume input_CHI_03.13.10 2 4 3 4" xfId="8499"/>
    <cellStyle name="0_2003 MY Volumes (Finales) 2_6.  2010A FPV Template_volume input_CHI_03.13.10 2 4 3 5" xfId="12552"/>
    <cellStyle name="0_2003 MY Volumes (Finales) 2_6.  2010A FPV Template_volume input_CHI_03.13.10 2 4 3 6" xfId="13777"/>
    <cellStyle name="0_2003 MY Volumes (Finales) 2_6.  2010A FPV Template_volume input_CHI_03.13.10 2 4 4" xfId="5064"/>
    <cellStyle name="0_2003 MY Volumes (Finales) 2_6.  2010A FPV Template_volume input_CHI_03.13.10 2 4 4 2" xfId="9201"/>
    <cellStyle name="0_2003 MY Volumes (Finales) 2_6.  2010A FPV Template_volume input_CHI_03.13.10 2 4 5" xfId="6380"/>
    <cellStyle name="0_2003 MY Volumes (Finales) 2_6.  2010A FPV Template_volume input_CHI_03.13.10 2 4 5 2" xfId="10506"/>
    <cellStyle name="0_2003 MY Volumes (Finales) 2_6.  2010A FPV Template_volume input_CHI_03.13.10 2 4 6" xfId="7875"/>
    <cellStyle name="0_2003 MY Volumes (Finales) 2_6.  2010A FPV Template_volume input_CHI_03.13.10 2 4 7" xfId="11972"/>
    <cellStyle name="0_2003 MY Volumes (Finales) 2_6.  2010A FPV Template_volume input_CHI_03.13.10 2 4 8" xfId="13201"/>
    <cellStyle name="0_2003 MY Volumes (Finales) 2_6.  2010A FPV Template_volume input_CHI_03.13.10 2 4 9" xfId="14447"/>
    <cellStyle name="0_2003 MY Volumes (Finales) 2_6.  2010A FPV Template_volume input_CHI_03.13.10 2 5" xfId="3786"/>
    <cellStyle name="0_2003 MY Volumes (Finales) 2_6.  2010A FPV Template_volume input_CHI_03.13.10 2 5 2" xfId="4432"/>
    <cellStyle name="0_2003 MY Volumes (Finales) 2_6.  2010A FPV Template_volume input_CHI_03.13.10 2 5 2 2" xfId="5770"/>
    <cellStyle name="0_2003 MY Volumes (Finales) 2_6.  2010A FPV Template_volume input_CHI_03.13.10 2 5 2 2 2" xfId="9903"/>
    <cellStyle name="0_2003 MY Volumes (Finales) 2_6.  2010A FPV Template_volume input_CHI_03.13.10 2 5 2 3" xfId="7032"/>
    <cellStyle name="0_2003 MY Volumes (Finales) 2_6.  2010A FPV Template_volume input_CHI_03.13.10 2 5 2 3 2" xfId="11158"/>
    <cellStyle name="0_2003 MY Volumes (Finales) 2_6.  2010A FPV Template_volume input_CHI_03.13.10 2 5 2 4" xfId="8577"/>
    <cellStyle name="0_2003 MY Volumes (Finales) 2_6.  2010A FPV Template_volume input_CHI_03.13.10 2 5 2 5" xfId="12624"/>
    <cellStyle name="0_2003 MY Volumes (Finales) 2_6.  2010A FPV Template_volume input_CHI_03.13.10 2 5 2 6" xfId="13849"/>
    <cellStyle name="0_2003 MY Volumes (Finales) 2_6.  2010A FPV Template_volume input_CHI_03.13.10 2 5 3" xfId="5142"/>
    <cellStyle name="0_2003 MY Volumes (Finales) 2_6.  2010A FPV Template_volume input_CHI_03.13.10 2 5 3 2" xfId="9279"/>
    <cellStyle name="0_2003 MY Volumes (Finales) 2_6.  2010A FPV Template_volume input_CHI_03.13.10 2 5 4" xfId="6452"/>
    <cellStyle name="0_2003 MY Volumes (Finales) 2_6.  2010A FPV Template_volume input_CHI_03.13.10 2 5 4 2" xfId="10578"/>
    <cellStyle name="0_2003 MY Volumes (Finales) 2_6.  2010A FPV Template_volume input_CHI_03.13.10 2 5 5" xfId="7953"/>
    <cellStyle name="0_2003 MY Volumes (Finales) 2_6.  2010A FPV Template_volume input_CHI_03.13.10 2 5 6" xfId="12044"/>
    <cellStyle name="0_2003 MY Volumes (Finales) 2_6.  2010A FPV Template_volume input_CHI_03.13.10 2 5 7" xfId="13273"/>
    <cellStyle name="0_2003 MY Volumes (Finales) 2_6.  2010A FPV Template_volume input_CHI_03.13.10 2 5 8" xfId="14534"/>
    <cellStyle name="0_2003 MY Volumes (Finales) 2_6.  2010A FPV Template_volume input_CHI_03.13.10 2 6" xfId="4110"/>
    <cellStyle name="0_2003 MY Volumes (Finales) 2_6.  2010A FPV Template_volume input_CHI_03.13.10 2 6 2" xfId="5458"/>
    <cellStyle name="0_2003 MY Volumes (Finales) 2_6.  2010A FPV Template_volume input_CHI_03.13.10 2 6 2 2" xfId="9591"/>
    <cellStyle name="0_2003 MY Volumes (Finales) 2_6.  2010A FPV Template_volume input_CHI_03.13.10 2 6 3" xfId="6744"/>
    <cellStyle name="0_2003 MY Volumes (Finales) 2_6.  2010A FPV Template_volume input_CHI_03.13.10 2 6 3 2" xfId="10870"/>
    <cellStyle name="0_2003 MY Volumes (Finales) 2_6.  2010A FPV Template_volume input_CHI_03.13.10 2 6 4" xfId="8265"/>
    <cellStyle name="0_2003 MY Volumes (Finales) 2_6.  2010A FPV Template_volume input_CHI_03.13.10 2 6 5" xfId="12336"/>
    <cellStyle name="0_2003 MY Volumes (Finales) 2_6.  2010A FPV Template_volume input_CHI_03.13.10 2 6 6" xfId="13561"/>
    <cellStyle name="0_2003 MY Volumes (Finales) 2_6.  2010A FPV Template_volume input_CHI_03.13.10 2 7" xfId="4748"/>
    <cellStyle name="0_2003 MY Volumes (Finales) 2_6.  2010A FPV Template_volume input_CHI_03.13.10 2 7 2" xfId="6082"/>
    <cellStyle name="0_2003 MY Volumes (Finales) 2_6.  2010A FPV Template_volume input_CHI_03.13.10 2 7 2 2" xfId="10215"/>
    <cellStyle name="0_2003 MY Volumes (Finales) 2_6.  2010A FPV Template_volume input_CHI_03.13.10 2 7 3" xfId="7320"/>
    <cellStyle name="0_2003 MY Volumes (Finales) 2_6.  2010A FPV Template_volume input_CHI_03.13.10 2 7 3 2" xfId="11446"/>
    <cellStyle name="0_2003 MY Volumes (Finales) 2_6.  2010A FPV Template_volume input_CHI_03.13.10 2 7 4" xfId="8889"/>
    <cellStyle name="0_2003 MY Volumes (Finales) 2_6.  2010A FPV Template_volume input_CHI_03.13.10 2 7 5" xfId="12912"/>
    <cellStyle name="0_2003 MY Volumes (Finales) 2_6.  2010A FPV Template_volume input_CHI_03.13.10 2 7 6" xfId="14137"/>
    <cellStyle name="0_2003 MY Volumes (Finales) 2_6.  2010A FPV Template_volume input_CHI_03.13.10 2 8" xfId="4830"/>
    <cellStyle name="0_2003 MY Volumes (Finales) 2_6.  2010A FPV Template_volume input_CHI_03.13.10 2 8 2" xfId="8967"/>
    <cellStyle name="0_2003 MY Volumes (Finales) 2_6.  2010A FPV Template_volume input_CHI_03.13.10 2 9" xfId="6164"/>
    <cellStyle name="0_2003 MY Volumes (Finales) 2_6.  2010A FPV Template_volume input_CHI_03.13.10 2 9 2" xfId="10290"/>
    <cellStyle name="0_2003 MY Volumes (Finales) 2_6.  2010A FPV Template_volume input_CHI_03.13.10 3" xfId="3491"/>
    <cellStyle name="0_2003 MY Volumes (Finales) 2_6.  2010A FPV Template_volume input_CHI_03.13.10 3 2" xfId="3825"/>
    <cellStyle name="0_2003 MY Volumes (Finales) 2_6.  2010A FPV Template_volume input_CHI_03.13.10 3 2 2" xfId="4471"/>
    <cellStyle name="0_2003 MY Volumes (Finales) 2_6.  2010A FPV Template_volume input_CHI_03.13.10 3 2 2 2" xfId="5809"/>
    <cellStyle name="0_2003 MY Volumes (Finales) 2_6.  2010A FPV Template_volume input_CHI_03.13.10 3 2 2 2 2" xfId="9942"/>
    <cellStyle name="0_2003 MY Volumes (Finales) 2_6.  2010A FPV Template_volume input_CHI_03.13.10 3 2 2 3" xfId="7068"/>
    <cellStyle name="0_2003 MY Volumes (Finales) 2_6.  2010A FPV Template_volume input_CHI_03.13.10 3 2 2 3 2" xfId="11194"/>
    <cellStyle name="0_2003 MY Volumes (Finales) 2_6.  2010A FPV Template_volume input_CHI_03.13.10 3 2 2 4" xfId="8616"/>
    <cellStyle name="0_2003 MY Volumes (Finales) 2_6.  2010A FPV Template_volume input_CHI_03.13.10 3 2 2 5" xfId="12660"/>
    <cellStyle name="0_2003 MY Volumes (Finales) 2_6.  2010A FPV Template_volume input_CHI_03.13.10 3 2 2 6" xfId="13885"/>
    <cellStyle name="0_2003 MY Volumes (Finales) 2_6.  2010A FPV Template_volume input_CHI_03.13.10 3 2 3" xfId="5181"/>
    <cellStyle name="0_2003 MY Volumes (Finales) 2_6.  2010A FPV Template_volume input_CHI_03.13.10 3 2 3 2" xfId="9318"/>
    <cellStyle name="0_2003 MY Volumes (Finales) 2_6.  2010A FPV Template_volume input_CHI_03.13.10 3 2 4" xfId="6488"/>
    <cellStyle name="0_2003 MY Volumes (Finales) 2_6.  2010A FPV Template_volume input_CHI_03.13.10 3 2 4 2" xfId="10614"/>
    <cellStyle name="0_2003 MY Volumes (Finales) 2_6.  2010A FPV Template_volume input_CHI_03.13.10 3 2 5" xfId="7992"/>
    <cellStyle name="0_2003 MY Volumes (Finales) 2_6.  2010A FPV Template_volume input_CHI_03.13.10 3 2 6" xfId="12080"/>
    <cellStyle name="0_2003 MY Volumes (Finales) 2_6.  2010A FPV Template_volume input_CHI_03.13.10 3 2 7" xfId="13309"/>
    <cellStyle name="0_2003 MY Volumes (Finales) 2_6.  2010A FPV Template_volume input_CHI_03.13.10 3 2 8" xfId="14573"/>
    <cellStyle name="0_2003 MY Volumes (Finales) 2_6.  2010A FPV Template_volume input_CHI_03.13.10 3 3" xfId="4149"/>
    <cellStyle name="0_2003 MY Volumes (Finales) 2_6.  2010A FPV Template_volume input_CHI_03.13.10 3 3 2" xfId="5497"/>
    <cellStyle name="0_2003 MY Volumes (Finales) 2_6.  2010A FPV Template_volume input_CHI_03.13.10 3 3 2 2" xfId="9630"/>
    <cellStyle name="0_2003 MY Volumes (Finales) 2_6.  2010A FPV Template_volume input_CHI_03.13.10 3 3 3" xfId="6780"/>
    <cellStyle name="0_2003 MY Volumes (Finales) 2_6.  2010A FPV Template_volume input_CHI_03.13.10 3 3 3 2" xfId="10906"/>
    <cellStyle name="0_2003 MY Volumes (Finales) 2_6.  2010A FPV Template_volume input_CHI_03.13.10 3 3 4" xfId="8304"/>
    <cellStyle name="0_2003 MY Volumes (Finales) 2_6.  2010A FPV Template_volume input_CHI_03.13.10 3 3 5" xfId="12372"/>
    <cellStyle name="0_2003 MY Volumes (Finales) 2_6.  2010A FPV Template_volume input_CHI_03.13.10 3 3 6" xfId="13597"/>
    <cellStyle name="0_2003 MY Volumes (Finales) 2_6.  2010A FPV Template_volume input_CHI_03.13.10 3 4" xfId="4869"/>
    <cellStyle name="0_2003 MY Volumes (Finales) 2_6.  2010A FPV Template_volume input_CHI_03.13.10 3 4 2" xfId="9006"/>
    <cellStyle name="0_2003 MY Volumes (Finales) 2_6.  2010A FPV Template_volume input_CHI_03.13.10 3 5" xfId="6200"/>
    <cellStyle name="0_2003 MY Volumes (Finales) 2_6.  2010A FPV Template_volume input_CHI_03.13.10 3 5 2" xfId="10326"/>
    <cellStyle name="0_2003 MY Volumes (Finales) 2_6.  2010A FPV Template_volume input_CHI_03.13.10 3 6" xfId="7680"/>
    <cellStyle name="0_2003 MY Volumes (Finales) 2_6.  2010A FPV Template_volume input_CHI_03.13.10 3 7" xfId="11792"/>
    <cellStyle name="0_2003 MY Volumes (Finales) 2_6.  2010A FPV Template_volume input_CHI_03.13.10 3 8" xfId="13021"/>
    <cellStyle name="0_2003 MY Volumes (Finales) 2_6.  2010A FPV Template_volume input_CHI_03.13.10 3 9" xfId="14251"/>
    <cellStyle name="0_2003 MY Volumes (Finales) 2_6.  2010A FPV Template_volume input_CHI_03.13.10 4" xfId="3570"/>
    <cellStyle name="0_2003 MY Volumes (Finales) 2_6.  2010A FPV Template_volume input_CHI_03.13.10 4 2" xfId="3903"/>
    <cellStyle name="0_2003 MY Volumes (Finales) 2_6.  2010A FPV Template_volume input_CHI_03.13.10 4 2 2" xfId="4549"/>
    <cellStyle name="0_2003 MY Volumes (Finales) 2_6.  2010A FPV Template_volume input_CHI_03.13.10 4 2 2 2" xfId="5887"/>
    <cellStyle name="0_2003 MY Volumes (Finales) 2_6.  2010A FPV Template_volume input_CHI_03.13.10 4 2 2 2 2" xfId="10020"/>
    <cellStyle name="0_2003 MY Volumes (Finales) 2_6.  2010A FPV Template_volume input_CHI_03.13.10 4 2 2 3" xfId="7140"/>
    <cellStyle name="0_2003 MY Volumes (Finales) 2_6.  2010A FPV Template_volume input_CHI_03.13.10 4 2 2 3 2" xfId="11266"/>
    <cellStyle name="0_2003 MY Volumes (Finales) 2_6.  2010A FPV Template_volume input_CHI_03.13.10 4 2 2 4" xfId="8694"/>
    <cellStyle name="0_2003 MY Volumes (Finales) 2_6.  2010A FPV Template_volume input_CHI_03.13.10 4 2 2 5" xfId="12732"/>
    <cellStyle name="0_2003 MY Volumes (Finales) 2_6.  2010A FPV Template_volume input_CHI_03.13.10 4 2 2 6" xfId="13957"/>
    <cellStyle name="0_2003 MY Volumes (Finales) 2_6.  2010A FPV Template_volume input_CHI_03.13.10 4 2 3" xfId="5259"/>
    <cellStyle name="0_2003 MY Volumes (Finales) 2_6.  2010A FPV Template_volume input_CHI_03.13.10 4 2 3 2" xfId="9396"/>
    <cellStyle name="0_2003 MY Volumes (Finales) 2_6.  2010A FPV Template_volume input_CHI_03.13.10 4 2 4" xfId="6560"/>
    <cellStyle name="0_2003 MY Volumes (Finales) 2_6.  2010A FPV Template_volume input_CHI_03.13.10 4 2 4 2" xfId="10686"/>
    <cellStyle name="0_2003 MY Volumes (Finales) 2_6.  2010A FPV Template_volume input_CHI_03.13.10 4 2 5" xfId="8070"/>
    <cellStyle name="0_2003 MY Volumes (Finales) 2_6.  2010A FPV Template_volume input_CHI_03.13.10 4 2 6" xfId="12152"/>
    <cellStyle name="0_2003 MY Volumes (Finales) 2_6.  2010A FPV Template_volume input_CHI_03.13.10 4 2 7" xfId="13381"/>
    <cellStyle name="0_2003 MY Volumes (Finales) 2_6.  2010A FPV Template_volume input_CHI_03.13.10 4 2 8" xfId="14651"/>
    <cellStyle name="0_2003 MY Volumes (Finales) 2_6.  2010A FPV Template_volume input_CHI_03.13.10 4 3" xfId="4227"/>
    <cellStyle name="0_2003 MY Volumes (Finales) 2_6.  2010A FPV Template_volume input_CHI_03.13.10 4 3 2" xfId="5575"/>
    <cellStyle name="0_2003 MY Volumes (Finales) 2_6.  2010A FPV Template_volume input_CHI_03.13.10 4 3 2 2" xfId="9708"/>
    <cellStyle name="0_2003 MY Volumes (Finales) 2_6.  2010A FPV Template_volume input_CHI_03.13.10 4 3 3" xfId="6852"/>
    <cellStyle name="0_2003 MY Volumes (Finales) 2_6.  2010A FPV Template_volume input_CHI_03.13.10 4 3 3 2" xfId="10978"/>
    <cellStyle name="0_2003 MY Volumes (Finales) 2_6.  2010A FPV Template_volume input_CHI_03.13.10 4 3 4" xfId="8382"/>
    <cellStyle name="0_2003 MY Volumes (Finales) 2_6.  2010A FPV Template_volume input_CHI_03.13.10 4 3 5" xfId="12444"/>
    <cellStyle name="0_2003 MY Volumes (Finales) 2_6.  2010A FPV Template_volume input_CHI_03.13.10 4 3 6" xfId="13669"/>
    <cellStyle name="0_2003 MY Volumes (Finales) 2_6.  2010A FPV Template_volume input_CHI_03.13.10 4 4" xfId="4947"/>
    <cellStyle name="0_2003 MY Volumes (Finales) 2_6.  2010A FPV Template_volume input_CHI_03.13.10 4 4 2" xfId="9084"/>
    <cellStyle name="0_2003 MY Volumes (Finales) 2_6.  2010A FPV Template_volume input_CHI_03.13.10 4 5" xfId="6272"/>
    <cellStyle name="0_2003 MY Volumes (Finales) 2_6.  2010A FPV Template_volume input_CHI_03.13.10 4 5 2" xfId="10398"/>
    <cellStyle name="0_2003 MY Volumes (Finales) 2_6.  2010A FPV Template_volume input_CHI_03.13.10 4 6" xfId="7758"/>
    <cellStyle name="0_2003 MY Volumes (Finales) 2_6.  2010A FPV Template_volume input_CHI_03.13.10 4 7" xfId="11864"/>
    <cellStyle name="0_2003 MY Volumes (Finales) 2_6.  2010A FPV Template_volume input_CHI_03.13.10 4 8" xfId="13093"/>
    <cellStyle name="0_2003 MY Volumes (Finales) 2_6.  2010A FPV Template_volume input_CHI_03.13.10 4 9" xfId="14329"/>
    <cellStyle name="0_2003 MY Volumes (Finales) 2_6.  2010A FPV Template_volume input_CHI_03.13.10 5" xfId="3650"/>
    <cellStyle name="0_2003 MY Volumes (Finales) 2_6.  2010A FPV Template_volume input_CHI_03.13.10 5 2" xfId="3981"/>
    <cellStyle name="0_2003 MY Volumes (Finales) 2_6.  2010A FPV Template_volume input_CHI_03.13.10 5 2 2" xfId="4627"/>
    <cellStyle name="0_2003 MY Volumes (Finales) 2_6.  2010A FPV Template_volume input_CHI_03.13.10 5 2 2 2" xfId="5965"/>
    <cellStyle name="0_2003 MY Volumes (Finales) 2_6.  2010A FPV Template_volume input_CHI_03.13.10 5 2 2 2 2" xfId="10098"/>
    <cellStyle name="0_2003 MY Volumes (Finales) 2_6.  2010A FPV Template_volume input_CHI_03.13.10 5 2 2 3" xfId="7212"/>
    <cellStyle name="0_2003 MY Volumes (Finales) 2_6.  2010A FPV Template_volume input_CHI_03.13.10 5 2 2 3 2" xfId="11338"/>
    <cellStyle name="0_2003 MY Volumes (Finales) 2_6.  2010A FPV Template_volume input_CHI_03.13.10 5 2 2 4" xfId="8772"/>
    <cellStyle name="0_2003 MY Volumes (Finales) 2_6.  2010A FPV Template_volume input_CHI_03.13.10 5 2 2 5" xfId="12804"/>
    <cellStyle name="0_2003 MY Volumes (Finales) 2_6.  2010A FPV Template_volume input_CHI_03.13.10 5 2 2 6" xfId="14029"/>
    <cellStyle name="0_2003 MY Volumes (Finales) 2_6.  2010A FPV Template_volume input_CHI_03.13.10 5 2 3" xfId="5337"/>
    <cellStyle name="0_2003 MY Volumes (Finales) 2_6.  2010A FPV Template_volume input_CHI_03.13.10 5 2 3 2" xfId="9474"/>
    <cellStyle name="0_2003 MY Volumes (Finales) 2_6.  2010A FPV Template_volume input_CHI_03.13.10 5 2 4" xfId="6632"/>
    <cellStyle name="0_2003 MY Volumes (Finales) 2_6.  2010A FPV Template_volume input_CHI_03.13.10 5 2 4 2" xfId="10758"/>
    <cellStyle name="0_2003 MY Volumes (Finales) 2_6.  2010A FPV Template_volume input_CHI_03.13.10 5 2 5" xfId="8148"/>
    <cellStyle name="0_2003 MY Volumes (Finales) 2_6.  2010A FPV Template_volume input_CHI_03.13.10 5 2 6" xfId="12224"/>
    <cellStyle name="0_2003 MY Volumes (Finales) 2_6.  2010A FPV Template_volume input_CHI_03.13.10 5 2 7" xfId="13453"/>
    <cellStyle name="0_2003 MY Volumes (Finales) 2_6.  2010A FPV Template_volume input_CHI_03.13.10 5 2 8" xfId="14729"/>
    <cellStyle name="0_2003 MY Volumes (Finales) 2_6.  2010A FPV Template_volume input_CHI_03.13.10 5 3" xfId="4306"/>
    <cellStyle name="0_2003 MY Volumes (Finales) 2_6.  2010A FPV Template_volume input_CHI_03.13.10 5 3 2" xfId="5653"/>
    <cellStyle name="0_2003 MY Volumes (Finales) 2_6.  2010A FPV Template_volume input_CHI_03.13.10 5 3 2 2" xfId="9786"/>
    <cellStyle name="0_2003 MY Volumes (Finales) 2_6.  2010A FPV Template_volume input_CHI_03.13.10 5 3 3" xfId="6924"/>
    <cellStyle name="0_2003 MY Volumes (Finales) 2_6.  2010A FPV Template_volume input_CHI_03.13.10 5 3 3 2" xfId="11050"/>
    <cellStyle name="0_2003 MY Volumes (Finales) 2_6.  2010A FPV Template_volume input_CHI_03.13.10 5 3 4" xfId="8460"/>
    <cellStyle name="0_2003 MY Volumes (Finales) 2_6.  2010A FPV Template_volume input_CHI_03.13.10 5 3 5" xfId="12516"/>
    <cellStyle name="0_2003 MY Volumes (Finales) 2_6.  2010A FPV Template_volume input_CHI_03.13.10 5 3 6" xfId="13741"/>
    <cellStyle name="0_2003 MY Volumes (Finales) 2_6.  2010A FPV Template_volume input_CHI_03.13.10 5 4" xfId="5025"/>
    <cellStyle name="0_2003 MY Volumes (Finales) 2_6.  2010A FPV Template_volume input_CHI_03.13.10 5 4 2" xfId="9162"/>
    <cellStyle name="0_2003 MY Volumes (Finales) 2_6.  2010A FPV Template_volume input_CHI_03.13.10 5 5" xfId="6344"/>
    <cellStyle name="0_2003 MY Volumes (Finales) 2_6.  2010A FPV Template_volume input_CHI_03.13.10 5 5 2" xfId="10470"/>
    <cellStyle name="0_2003 MY Volumes (Finales) 2_6.  2010A FPV Template_volume input_CHI_03.13.10 5 6" xfId="7836"/>
    <cellStyle name="0_2003 MY Volumes (Finales) 2_6.  2010A FPV Template_volume input_CHI_03.13.10 5 7" xfId="11936"/>
    <cellStyle name="0_2003 MY Volumes (Finales) 2_6.  2010A FPV Template_volume input_CHI_03.13.10 5 8" xfId="13165"/>
    <cellStyle name="0_2003 MY Volumes (Finales) 2_6.  2010A FPV Template_volume input_CHI_03.13.10 5 9" xfId="14408"/>
    <cellStyle name="0_2003 MY Volumes (Finales) 2_6.  2010A FPV Template_volume input_CHI_03.13.10 6" xfId="3744"/>
    <cellStyle name="0_2003 MY Volumes (Finales) 2_6.  2010A FPV Template_volume input_CHI_03.13.10 6 2" xfId="4393"/>
    <cellStyle name="0_2003 MY Volumes (Finales) 2_6.  2010A FPV Template_volume input_CHI_03.13.10 6 2 2" xfId="5731"/>
    <cellStyle name="0_2003 MY Volumes (Finales) 2_6.  2010A FPV Template_volume input_CHI_03.13.10 6 2 2 2" xfId="9864"/>
    <cellStyle name="0_2003 MY Volumes (Finales) 2_6.  2010A FPV Template_volume input_CHI_03.13.10 6 2 3" xfId="6996"/>
    <cellStyle name="0_2003 MY Volumes (Finales) 2_6.  2010A FPV Template_volume input_CHI_03.13.10 6 2 3 2" xfId="11122"/>
    <cellStyle name="0_2003 MY Volumes (Finales) 2_6.  2010A FPV Template_volume input_CHI_03.13.10 6 2 4" xfId="8538"/>
    <cellStyle name="0_2003 MY Volumes (Finales) 2_6.  2010A FPV Template_volume input_CHI_03.13.10 6 2 5" xfId="12588"/>
    <cellStyle name="0_2003 MY Volumes (Finales) 2_6.  2010A FPV Template_volume input_CHI_03.13.10 6 2 6" xfId="13813"/>
    <cellStyle name="0_2003 MY Volumes (Finales) 2_6.  2010A FPV Template_volume input_CHI_03.13.10 6 3" xfId="5103"/>
    <cellStyle name="0_2003 MY Volumes (Finales) 2_6.  2010A FPV Template_volume input_CHI_03.13.10 6 3 2" xfId="9240"/>
    <cellStyle name="0_2003 MY Volumes (Finales) 2_6.  2010A FPV Template_volume input_CHI_03.13.10 6 4" xfId="6416"/>
    <cellStyle name="0_2003 MY Volumes (Finales) 2_6.  2010A FPV Template_volume input_CHI_03.13.10 6 4 2" xfId="10542"/>
    <cellStyle name="0_2003 MY Volumes (Finales) 2_6.  2010A FPV Template_volume input_CHI_03.13.10 6 5" xfId="7914"/>
    <cellStyle name="0_2003 MY Volumes (Finales) 2_6.  2010A FPV Template_volume input_CHI_03.13.10 6 6" xfId="12008"/>
    <cellStyle name="0_2003 MY Volumes (Finales) 2_6.  2010A FPV Template_volume input_CHI_03.13.10 6 7" xfId="13237"/>
    <cellStyle name="0_2003 MY Volumes (Finales) 2_6.  2010A FPV Template_volume input_CHI_03.13.10 6 8" xfId="14495"/>
    <cellStyle name="0_2003 MY Volumes (Finales) 2_6.  2010A FPV Template_volume input_CHI_03.13.10 7" xfId="4071"/>
    <cellStyle name="0_2003 MY Volumes (Finales) 2_6.  2010A FPV Template_volume input_CHI_03.13.10 7 2" xfId="5419"/>
    <cellStyle name="0_2003 MY Volumes (Finales) 2_6.  2010A FPV Template_volume input_CHI_03.13.10 7 2 2" xfId="9552"/>
    <cellStyle name="0_2003 MY Volumes (Finales) 2_6.  2010A FPV Template_volume input_CHI_03.13.10 7 3" xfId="6708"/>
    <cellStyle name="0_2003 MY Volumes (Finales) 2_6.  2010A FPV Template_volume input_CHI_03.13.10 7 3 2" xfId="10834"/>
    <cellStyle name="0_2003 MY Volumes (Finales) 2_6.  2010A FPV Template_volume input_CHI_03.13.10 7 4" xfId="8226"/>
    <cellStyle name="0_2003 MY Volumes (Finales) 2_6.  2010A FPV Template_volume input_CHI_03.13.10 7 5" xfId="12300"/>
    <cellStyle name="0_2003 MY Volumes (Finales) 2_6.  2010A FPV Template_volume input_CHI_03.13.10 7 6" xfId="13525"/>
    <cellStyle name="0_2003 MY Volumes (Finales) 2_6.  2010A FPV Template_volume input_CHI_03.13.10 8" xfId="4709"/>
    <cellStyle name="0_2003 MY Volumes (Finales) 2_6.  2010A FPV Template_volume input_CHI_03.13.10 8 2" xfId="6043"/>
    <cellStyle name="0_2003 MY Volumes (Finales) 2_6.  2010A FPV Template_volume input_CHI_03.13.10 8 2 2" xfId="10176"/>
    <cellStyle name="0_2003 MY Volumes (Finales) 2_6.  2010A FPV Template_volume input_CHI_03.13.10 8 3" xfId="7284"/>
    <cellStyle name="0_2003 MY Volumes (Finales) 2_6.  2010A FPV Template_volume input_CHI_03.13.10 8 3 2" xfId="11410"/>
    <cellStyle name="0_2003 MY Volumes (Finales) 2_6.  2010A FPV Template_volume input_CHI_03.13.10 8 4" xfId="8850"/>
    <cellStyle name="0_2003 MY Volumes (Finales) 2_6.  2010A FPV Template_volume input_CHI_03.13.10 8 5" xfId="12876"/>
    <cellStyle name="0_2003 MY Volumes (Finales) 2_6.  2010A FPV Template_volume input_CHI_03.13.10 8 6" xfId="14101"/>
    <cellStyle name="0_2003 MY Volumes (Finales) 2_6.  2010A FPV Template_volume input_CHI_03.13.10 9" xfId="4791"/>
    <cellStyle name="0_2003 MY Volumes (Finales) 2_6.  2010A FPV Template_volume input_CHI_03.13.10 9 2" xfId="8928"/>
    <cellStyle name="0_2003 MY Volumes (Finales) 2_FSAO 2011A PT rates April04 2011 rev1.8" xfId="1408"/>
    <cellStyle name="0_2003 MY Volumes (Finales) 2_FSAO 2011A PT rates April04 2011 rev1.8 10" xfId="6129"/>
    <cellStyle name="0_2003 MY Volumes (Finales) 2_FSAO 2011A PT rates April04 2011 rev1.8 10 2" xfId="10255"/>
    <cellStyle name="0_2003 MY Volumes (Finales) 2_FSAO 2011A PT rates April04 2011 rev1.8 11" xfId="7357"/>
    <cellStyle name="0_2003 MY Volumes (Finales) 2_FSAO 2011A PT rates April04 2011 rev1.8 11 2" xfId="11483"/>
    <cellStyle name="0_2003 MY Volumes (Finales) 2_FSAO 2011A PT rates April04 2011 rev1.8 12" xfId="7442"/>
    <cellStyle name="0_2003 MY Volumes (Finales) 2_FSAO 2011A PT rates April04 2011 rev1.8 12 2" xfId="11562"/>
    <cellStyle name="0_2003 MY Volumes (Finales) 2_FSAO 2011A PT rates April04 2011 rev1.8 13" xfId="7521"/>
    <cellStyle name="0_2003 MY Volumes (Finales) 2_FSAO 2011A PT rates April04 2011 rev1.8 14" xfId="7601"/>
    <cellStyle name="0_2003 MY Volumes (Finales) 2_FSAO 2011A PT rates April04 2011 rev1.8 15" xfId="11643"/>
    <cellStyle name="0_2003 MY Volumes (Finales) 2_FSAO 2011A PT rates April04 2011 rev1.8 16" xfId="11721"/>
    <cellStyle name="0_2003 MY Volumes (Finales) 2_FSAO 2011A PT rates April04 2011 rev1.8 17" xfId="12950"/>
    <cellStyle name="0_2003 MY Volumes (Finales) 2_FSAO 2011A PT rates April04 2011 rev1.8 18" xfId="14174"/>
    <cellStyle name="0_2003 MY Volumes (Finales) 2_FSAO 2011A PT rates April04 2011 rev1.8 2" xfId="3436"/>
    <cellStyle name="0_2003 MY Volumes (Finales) 2_FSAO 2011A PT rates April04 2011 rev1.8 2 10" xfId="7396"/>
    <cellStyle name="0_2003 MY Volumes (Finales) 2_FSAO 2011A PT rates April04 2011 rev1.8 2 10 2" xfId="11522"/>
    <cellStyle name="0_2003 MY Volumes (Finales) 2_FSAO 2011A PT rates April04 2011 rev1.8 2 11" xfId="7481"/>
    <cellStyle name="0_2003 MY Volumes (Finales) 2_FSAO 2011A PT rates April04 2011 rev1.8 2 11 2" xfId="11601"/>
    <cellStyle name="0_2003 MY Volumes (Finales) 2_FSAO 2011A PT rates April04 2011 rev1.8 2 12" xfId="7560"/>
    <cellStyle name="0_2003 MY Volumes (Finales) 2_FSAO 2011A PT rates April04 2011 rev1.8 2 13" xfId="7642"/>
    <cellStyle name="0_2003 MY Volumes (Finales) 2_FSAO 2011A PT rates April04 2011 rev1.8 2 14" xfId="11682"/>
    <cellStyle name="0_2003 MY Volumes (Finales) 2_FSAO 2011A PT rates April04 2011 rev1.8 2 15" xfId="11757"/>
    <cellStyle name="0_2003 MY Volumes (Finales) 2_FSAO 2011A PT rates April04 2011 rev1.8 2 16" xfId="12986"/>
    <cellStyle name="0_2003 MY Volumes (Finales) 2_FSAO 2011A PT rates April04 2011 rev1.8 2 17" xfId="14213"/>
    <cellStyle name="0_2003 MY Volumes (Finales) 2_FSAO 2011A PT rates April04 2011 rev1.8 2 2" xfId="3531"/>
    <cellStyle name="0_2003 MY Volumes (Finales) 2_FSAO 2011A PT rates April04 2011 rev1.8 2 2 2" xfId="3865"/>
    <cellStyle name="0_2003 MY Volumes (Finales) 2_FSAO 2011A PT rates April04 2011 rev1.8 2 2 2 2" xfId="4511"/>
    <cellStyle name="0_2003 MY Volumes (Finales) 2_FSAO 2011A PT rates April04 2011 rev1.8 2 2 2 2 2" xfId="5849"/>
    <cellStyle name="0_2003 MY Volumes (Finales) 2_FSAO 2011A PT rates April04 2011 rev1.8 2 2 2 2 2 2" xfId="9982"/>
    <cellStyle name="0_2003 MY Volumes (Finales) 2_FSAO 2011A PT rates April04 2011 rev1.8 2 2 2 2 3" xfId="7105"/>
    <cellStyle name="0_2003 MY Volumes (Finales) 2_FSAO 2011A PT rates April04 2011 rev1.8 2 2 2 2 3 2" xfId="11231"/>
    <cellStyle name="0_2003 MY Volumes (Finales) 2_FSAO 2011A PT rates April04 2011 rev1.8 2 2 2 2 4" xfId="8656"/>
    <cellStyle name="0_2003 MY Volumes (Finales) 2_FSAO 2011A PT rates April04 2011 rev1.8 2 2 2 2 5" xfId="12697"/>
    <cellStyle name="0_2003 MY Volumes (Finales) 2_FSAO 2011A PT rates April04 2011 rev1.8 2 2 2 2 6" xfId="13922"/>
    <cellStyle name="0_2003 MY Volumes (Finales) 2_FSAO 2011A PT rates April04 2011 rev1.8 2 2 2 3" xfId="5221"/>
    <cellStyle name="0_2003 MY Volumes (Finales) 2_FSAO 2011A PT rates April04 2011 rev1.8 2 2 2 3 2" xfId="9358"/>
    <cellStyle name="0_2003 MY Volumes (Finales) 2_FSAO 2011A PT rates April04 2011 rev1.8 2 2 2 4" xfId="6525"/>
    <cellStyle name="0_2003 MY Volumes (Finales) 2_FSAO 2011A PT rates April04 2011 rev1.8 2 2 2 4 2" xfId="10651"/>
    <cellStyle name="0_2003 MY Volumes (Finales) 2_FSAO 2011A PT rates April04 2011 rev1.8 2 2 2 5" xfId="8032"/>
    <cellStyle name="0_2003 MY Volumes (Finales) 2_FSAO 2011A PT rates April04 2011 rev1.8 2 2 2 6" xfId="12117"/>
    <cellStyle name="0_2003 MY Volumes (Finales) 2_FSAO 2011A PT rates April04 2011 rev1.8 2 2 2 7" xfId="13346"/>
    <cellStyle name="0_2003 MY Volumes (Finales) 2_FSAO 2011A PT rates April04 2011 rev1.8 2 2 2 8" xfId="14613"/>
    <cellStyle name="0_2003 MY Volumes (Finales) 2_FSAO 2011A PT rates April04 2011 rev1.8 2 2 3" xfId="4189"/>
    <cellStyle name="0_2003 MY Volumes (Finales) 2_FSAO 2011A PT rates April04 2011 rev1.8 2 2 3 2" xfId="5537"/>
    <cellStyle name="0_2003 MY Volumes (Finales) 2_FSAO 2011A PT rates April04 2011 rev1.8 2 2 3 2 2" xfId="9670"/>
    <cellStyle name="0_2003 MY Volumes (Finales) 2_FSAO 2011A PT rates April04 2011 rev1.8 2 2 3 3" xfId="6817"/>
    <cellStyle name="0_2003 MY Volumes (Finales) 2_FSAO 2011A PT rates April04 2011 rev1.8 2 2 3 3 2" xfId="10943"/>
    <cellStyle name="0_2003 MY Volumes (Finales) 2_FSAO 2011A PT rates April04 2011 rev1.8 2 2 3 4" xfId="8344"/>
    <cellStyle name="0_2003 MY Volumes (Finales) 2_FSAO 2011A PT rates April04 2011 rev1.8 2 2 3 5" xfId="12409"/>
    <cellStyle name="0_2003 MY Volumes (Finales) 2_FSAO 2011A PT rates April04 2011 rev1.8 2 2 3 6" xfId="13634"/>
    <cellStyle name="0_2003 MY Volumes (Finales) 2_FSAO 2011A PT rates April04 2011 rev1.8 2 2 4" xfId="4909"/>
    <cellStyle name="0_2003 MY Volumes (Finales) 2_FSAO 2011A PT rates April04 2011 rev1.8 2 2 4 2" xfId="9046"/>
    <cellStyle name="0_2003 MY Volumes (Finales) 2_FSAO 2011A PT rates April04 2011 rev1.8 2 2 5" xfId="6237"/>
    <cellStyle name="0_2003 MY Volumes (Finales) 2_FSAO 2011A PT rates April04 2011 rev1.8 2 2 5 2" xfId="10363"/>
    <cellStyle name="0_2003 MY Volumes (Finales) 2_FSAO 2011A PT rates April04 2011 rev1.8 2 2 6" xfId="7720"/>
    <cellStyle name="0_2003 MY Volumes (Finales) 2_FSAO 2011A PT rates April04 2011 rev1.8 2 2 7" xfId="11829"/>
    <cellStyle name="0_2003 MY Volumes (Finales) 2_FSAO 2011A PT rates April04 2011 rev1.8 2 2 8" xfId="13058"/>
    <cellStyle name="0_2003 MY Volumes (Finales) 2_FSAO 2011A PT rates April04 2011 rev1.8 2 2 9" xfId="14291"/>
    <cellStyle name="0_2003 MY Volumes (Finales) 2_FSAO 2011A PT rates April04 2011 rev1.8 2 3" xfId="3610"/>
    <cellStyle name="0_2003 MY Volumes (Finales) 2_FSAO 2011A PT rates April04 2011 rev1.8 2 3 2" xfId="3943"/>
    <cellStyle name="0_2003 MY Volumes (Finales) 2_FSAO 2011A PT rates April04 2011 rev1.8 2 3 2 2" xfId="4589"/>
    <cellStyle name="0_2003 MY Volumes (Finales) 2_FSAO 2011A PT rates April04 2011 rev1.8 2 3 2 2 2" xfId="5927"/>
    <cellStyle name="0_2003 MY Volumes (Finales) 2_FSAO 2011A PT rates April04 2011 rev1.8 2 3 2 2 2 2" xfId="10060"/>
    <cellStyle name="0_2003 MY Volumes (Finales) 2_FSAO 2011A PT rates April04 2011 rev1.8 2 3 2 2 3" xfId="7177"/>
    <cellStyle name="0_2003 MY Volumes (Finales) 2_FSAO 2011A PT rates April04 2011 rev1.8 2 3 2 2 3 2" xfId="11303"/>
    <cellStyle name="0_2003 MY Volumes (Finales) 2_FSAO 2011A PT rates April04 2011 rev1.8 2 3 2 2 4" xfId="8734"/>
    <cellStyle name="0_2003 MY Volumes (Finales) 2_FSAO 2011A PT rates April04 2011 rev1.8 2 3 2 2 5" xfId="12769"/>
    <cellStyle name="0_2003 MY Volumes (Finales) 2_FSAO 2011A PT rates April04 2011 rev1.8 2 3 2 2 6" xfId="13994"/>
    <cellStyle name="0_2003 MY Volumes (Finales) 2_FSAO 2011A PT rates April04 2011 rev1.8 2 3 2 3" xfId="5299"/>
    <cellStyle name="0_2003 MY Volumes (Finales) 2_FSAO 2011A PT rates April04 2011 rev1.8 2 3 2 3 2" xfId="9436"/>
    <cellStyle name="0_2003 MY Volumes (Finales) 2_FSAO 2011A PT rates April04 2011 rev1.8 2 3 2 4" xfId="6597"/>
    <cellStyle name="0_2003 MY Volumes (Finales) 2_FSAO 2011A PT rates April04 2011 rev1.8 2 3 2 4 2" xfId="10723"/>
    <cellStyle name="0_2003 MY Volumes (Finales) 2_FSAO 2011A PT rates April04 2011 rev1.8 2 3 2 5" xfId="8110"/>
    <cellStyle name="0_2003 MY Volumes (Finales) 2_FSAO 2011A PT rates April04 2011 rev1.8 2 3 2 6" xfId="12189"/>
    <cellStyle name="0_2003 MY Volumes (Finales) 2_FSAO 2011A PT rates April04 2011 rev1.8 2 3 2 7" xfId="13418"/>
    <cellStyle name="0_2003 MY Volumes (Finales) 2_FSAO 2011A PT rates April04 2011 rev1.8 2 3 2 8" xfId="14691"/>
    <cellStyle name="0_2003 MY Volumes (Finales) 2_FSAO 2011A PT rates April04 2011 rev1.8 2 3 3" xfId="4267"/>
    <cellStyle name="0_2003 MY Volumes (Finales) 2_FSAO 2011A PT rates April04 2011 rev1.8 2 3 3 2" xfId="5615"/>
    <cellStyle name="0_2003 MY Volumes (Finales) 2_FSAO 2011A PT rates April04 2011 rev1.8 2 3 3 2 2" xfId="9748"/>
    <cellStyle name="0_2003 MY Volumes (Finales) 2_FSAO 2011A PT rates April04 2011 rev1.8 2 3 3 3" xfId="6889"/>
    <cellStyle name="0_2003 MY Volumes (Finales) 2_FSAO 2011A PT rates April04 2011 rev1.8 2 3 3 3 2" xfId="11015"/>
    <cellStyle name="0_2003 MY Volumes (Finales) 2_FSAO 2011A PT rates April04 2011 rev1.8 2 3 3 4" xfId="8422"/>
    <cellStyle name="0_2003 MY Volumes (Finales) 2_FSAO 2011A PT rates April04 2011 rev1.8 2 3 3 5" xfId="12481"/>
    <cellStyle name="0_2003 MY Volumes (Finales) 2_FSAO 2011A PT rates April04 2011 rev1.8 2 3 3 6" xfId="13706"/>
    <cellStyle name="0_2003 MY Volumes (Finales) 2_FSAO 2011A PT rates April04 2011 rev1.8 2 3 4" xfId="4987"/>
    <cellStyle name="0_2003 MY Volumes (Finales) 2_FSAO 2011A PT rates April04 2011 rev1.8 2 3 4 2" xfId="9124"/>
    <cellStyle name="0_2003 MY Volumes (Finales) 2_FSAO 2011A PT rates April04 2011 rev1.8 2 3 5" xfId="6309"/>
    <cellStyle name="0_2003 MY Volumes (Finales) 2_FSAO 2011A PT rates April04 2011 rev1.8 2 3 5 2" xfId="10435"/>
    <cellStyle name="0_2003 MY Volumes (Finales) 2_FSAO 2011A PT rates April04 2011 rev1.8 2 3 6" xfId="7798"/>
    <cellStyle name="0_2003 MY Volumes (Finales) 2_FSAO 2011A PT rates April04 2011 rev1.8 2 3 7" xfId="11901"/>
    <cellStyle name="0_2003 MY Volumes (Finales) 2_FSAO 2011A PT rates April04 2011 rev1.8 2 3 8" xfId="13130"/>
    <cellStyle name="0_2003 MY Volumes (Finales) 2_FSAO 2011A PT rates April04 2011 rev1.8 2 3 9" xfId="14369"/>
    <cellStyle name="0_2003 MY Volumes (Finales) 2_FSAO 2011A PT rates April04 2011 rev1.8 2 4" xfId="3690"/>
    <cellStyle name="0_2003 MY Volumes (Finales) 2_FSAO 2011A PT rates April04 2011 rev1.8 2 4 2" xfId="4021"/>
    <cellStyle name="0_2003 MY Volumes (Finales) 2_FSAO 2011A PT rates April04 2011 rev1.8 2 4 2 2" xfId="4667"/>
    <cellStyle name="0_2003 MY Volumes (Finales) 2_FSAO 2011A PT rates April04 2011 rev1.8 2 4 2 2 2" xfId="6005"/>
    <cellStyle name="0_2003 MY Volumes (Finales) 2_FSAO 2011A PT rates April04 2011 rev1.8 2 4 2 2 2 2" xfId="10138"/>
    <cellStyle name="0_2003 MY Volumes (Finales) 2_FSAO 2011A PT rates April04 2011 rev1.8 2 4 2 2 3" xfId="7249"/>
    <cellStyle name="0_2003 MY Volumes (Finales) 2_FSAO 2011A PT rates April04 2011 rev1.8 2 4 2 2 3 2" xfId="11375"/>
    <cellStyle name="0_2003 MY Volumes (Finales) 2_FSAO 2011A PT rates April04 2011 rev1.8 2 4 2 2 4" xfId="8812"/>
    <cellStyle name="0_2003 MY Volumes (Finales) 2_FSAO 2011A PT rates April04 2011 rev1.8 2 4 2 2 5" xfId="12841"/>
    <cellStyle name="0_2003 MY Volumes (Finales) 2_FSAO 2011A PT rates April04 2011 rev1.8 2 4 2 2 6" xfId="14066"/>
    <cellStyle name="0_2003 MY Volumes (Finales) 2_FSAO 2011A PT rates April04 2011 rev1.8 2 4 2 3" xfId="5377"/>
    <cellStyle name="0_2003 MY Volumes (Finales) 2_FSAO 2011A PT rates April04 2011 rev1.8 2 4 2 3 2" xfId="9514"/>
    <cellStyle name="0_2003 MY Volumes (Finales) 2_FSAO 2011A PT rates April04 2011 rev1.8 2 4 2 4" xfId="6669"/>
    <cellStyle name="0_2003 MY Volumes (Finales) 2_FSAO 2011A PT rates April04 2011 rev1.8 2 4 2 4 2" xfId="10795"/>
    <cellStyle name="0_2003 MY Volumes (Finales) 2_FSAO 2011A PT rates April04 2011 rev1.8 2 4 2 5" xfId="8188"/>
    <cellStyle name="0_2003 MY Volumes (Finales) 2_FSAO 2011A PT rates April04 2011 rev1.8 2 4 2 6" xfId="12261"/>
    <cellStyle name="0_2003 MY Volumes (Finales) 2_FSAO 2011A PT rates April04 2011 rev1.8 2 4 2 7" xfId="13490"/>
    <cellStyle name="0_2003 MY Volumes (Finales) 2_FSAO 2011A PT rates April04 2011 rev1.8 2 4 2 8" xfId="14769"/>
    <cellStyle name="0_2003 MY Volumes (Finales) 2_FSAO 2011A PT rates April04 2011 rev1.8 2 4 3" xfId="4346"/>
    <cellStyle name="0_2003 MY Volumes (Finales) 2_FSAO 2011A PT rates April04 2011 rev1.8 2 4 3 2" xfId="5693"/>
    <cellStyle name="0_2003 MY Volumes (Finales) 2_FSAO 2011A PT rates April04 2011 rev1.8 2 4 3 2 2" xfId="9826"/>
    <cellStyle name="0_2003 MY Volumes (Finales) 2_FSAO 2011A PT rates April04 2011 rev1.8 2 4 3 3" xfId="6961"/>
    <cellStyle name="0_2003 MY Volumes (Finales) 2_FSAO 2011A PT rates April04 2011 rev1.8 2 4 3 3 2" xfId="11087"/>
    <cellStyle name="0_2003 MY Volumes (Finales) 2_FSAO 2011A PT rates April04 2011 rev1.8 2 4 3 4" xfId="8500"/>
    <cellStyle name="0_2003 MY Volumes (Finales) 2_FSAO 2011A PT rates April04 2011 rev1.8 2 4 3 5" xfId="12553"/>
    <cellStyle name="0_2003 MY Volumes (Finales) 2_FSAO 2011A PT rates April04 2011 rev1.8 2 4 3 6" xfId="13778"/>
    <cellStyle name="0_2003 MY Volumes (Finales) 2_FSAO 2011A PT rates April04 2011 rev1.8 2 4 4" xfId="5065"/>
    <cellStyle name="0_2003 MY Volumes (Finales) 2_FSAO 2011A PT rates April04 2011 rev1.8 2 4 4 2" xfId="9202"/>
    <cellStyle name="0_2003 MY Volumes (Finales) 2_FSAO 2011A PT rates April04 2011 rev1.8 2 4 5" xfId="6381"/>
    <cellStyle name="0_2003 MY Volumes (Finales) 2_FSAO 2011A PT rates April04 2011 rev1.8 2 4 5 2" xfId="10507"/>
    <cellStyle name="0_2003 MY Volumes (Finales) 2_FSAO 2011A PT rates April04 2011 rev1.8 2 4 6" xfId="7876"/>
    <cellStyle name="0_2003 MY Volumes (Finales) 2_FSAO 2011A PT rates April04 2011 rev1.8 2 4 7" xfId="11973"/>
    <cellStyle name="0_2003 MY Volumes (Finales) 2_FSAO 2011A PT rates April04 2011 rev1.8 2 4 8" xfId="13202"/>
    <cellStyle name="0_2003 MY Volumes (Finales) 2_FSAO 2011A PT rates April04 2011 rev1.8 2 4 9" xfId="14448"/>
    <cellStyle name="0_2003 MY Volumes (Finales) 2_FSAO 2011A PT rates April04 2011 rev1.8 2 5" xfId="3787"/>
    <cellStyle name="0_2003 MY Volumes (Finales) 2_FSAO 2011A PT rates April04 2011 rev1.8 2 5 2" xfId="4433"/>
    <cellStyle name="0_2003 MY Volumes (Finales) 2_FSAO 2011A PT rates April04 2011 rev1.8 2 5 2 2" xfId="5771"/>
    <cellStyle name="0_2003 MY Volumes (Finales) 2_FSAO 2011A PT rates April04 2011 rev1.8 2 5 2 2 2" xfId="9904"/>
    <cellStyle name="0_2003 MY Volumes (Finales) 2_FSAO 2011A PT rates April04 2011 rev1.8 2 5 2 3" xfId="7033"/>
    <cellStyle name="0_2003 MY Volumes (Finales) 2_FSAO 2011A PT rates April04 2011 rev1.8 2 5 2 3 2" xfId="11159"/>
    <cellStyle name="0_2003 MY Volumes (Finales) 2_FSAO 2011A PT rates April04 2011 rev1.8 2 5 2 4" xfId="8578"/>
    <cellStyle name="0_2003 MY Volumes (Finales) 2_FSAO 2011A PT rates April04 2011 rev1.8 2 5 2 5" xfId="12625"/>
    <cellStyle name="0_2003 MY Volumes (Finales) 2_FSAO 2011A PT rates April04 2011 rev1.8 2 5 2 6" xfId="13850"/>
    <cellStyle name="0_2003 MY Volumes (Finales) 2_FSAO 2011A PT rates April04 2011 rev1.8 2 5 3" xfId="5143"/>
    <cellStyle name="0_2003 MY Volumes (Finales) 2_FSAO 2011A PT rates April04 2011 rev1.8 2 5 3 2" xfId="9280"/>
    <cellStyle name="0_2003 MY Volumes (Finales) 2_FSAO 2011A PT rates April04 2011 rev1.8 2 5 4" xfId="6453"/>
    <cellStyle name="0_2003 MY Volumes (Finales) 2_FSAO 2011A PT rates April04 2011 rev1.8 2 5 4 2" xfId="10579"/>
    <cellStyle name="0_2003 MY Volumes (Finales) 2_FSAO 2011A PT rates April04 2011 rev1.8 2 5 5" xfId="7954"/>
    <cellStyle name="0_2003 MY Volumes (Finales) 2_FSAO 2011A PT rates April04 2011 rev1.8 2 5 6" xfId="12045"/>
    <cellStyle name="0_2003 MY Volumes (Finales) 2_FSAO 2011A PT rates April04 2011 rev1.8 2 5 7" xfId="13274"/>
    <cellStyle name="0_2003 MY Volumes (Finales) 2_FSAO 2011A PT rates April04 2011 rev1.8 2 5 8" xfId="14535"/>
    <cellStyle name="0_2003 MY Volumes (Finales) 2_FSAO 2011A PT rates April04 2011 rev1.8 2 6" xfId="4111"/>
    <cellStyle name="0_2003 MY Volumes (Finales) 2_FSAO 2011A PT rates April04 2011 rev1.8 2 6 2" xfId="5459"/>
    <cellStyle name="0_2003 MY Volumes (Finales) 2_FSAO 2011A PT rates April04 2011 rev1.8 2 6 2 2" xfId="9592"/>
    <cellStyle name="0_2003 MY Volumes (Finales) 2_FSAO 2011A PT rates April04 2011 rev1.8 2 6 3" xfId="6745"/>
    <cellStyle name="0_2003 MY Volumes (Finales) 2_FSAO 2011A PT rates April04 2011 rev1.8 2 6 3 2" xfId="10871"/>
    <cellStyle name="0_2003 MY Volumes (Finales) 2_FSAO 2011A PT rates April04 2011 rev1.8 2 6 4" xfId="8266"/>
    <cellStyle name="0_2003 MY Volumes (Finales) 2_FSAO 2011A PT rates April04 2011 rev1.8 2 6 5" xfId="12337"/>
    <cellStyle name="0_2003 MY Volumes (Finales) 2_FSAO 2011A PT rates April04 2011 rev1.8 2 6 6" xfId="13562"/>
    <cellStyle name="0_2003 MY Volumes (Finales) 2_FSAO 2011A PT rates April04 2011 rev1.8 2 7" xfId="4749"/>
    <cellStyle name="0_2003 MY Volumes (Finales) 2_FSAO 2011A PT rates April04 2011 rev1.8 2 7 2" xfId="6083"/>
    <cellStyle name="0_2003 MY Volumes (Finales) 2_FSAO 2011A PT rates April04 2011 rev1.8 2 7 2 2" xfId="10216"/>
    <cellStyle name="0_2003 MY Volumes (Finales) 2_FSAO 2011A PT rates April04 2011 rev1.8 2 7 3" xfId="7321"/>
    <cellStyle name="0_2003 MY Volumes (Finales) 2_FSAO 2011A PT rates April04 2011 rev1.8 2 7 3 2" xfId="11447"/>
    <cellStyle name="0_2003 MY Volumes (Finales) 2_FSAO 2011A PT rates April04 2011 rev1.8 2 7 4" xfId="8890"/>
    <cellStyle name="0_2003 MY Volumes (Finales) 2_FSAO 2011A PT rates April04 2011 rev1.8 2 7 5" xfId="12913"/>
    <cellStyle name="0_2003 MY Volumes (Finales) 2_FSAO 2011A PT rates April04 2011 rev1.8 2 7 6" xfId="14138"/>
    <cellStyle name="0_2003 MY Volumes (Finales) 2_FSAO 2011A PT rates April04 2011 rev1.8 2 8" xfId="4831"/>
    <cellStyle name="0_2003 MY Volumes (Finales) 2_FSAO 2011A PT rates April04 2011 rev1.8 2 8 2" xfId="8968"/>
    <cellStyle name="0_2003 MY Volumes (Finales) 2_FSAO 2011A PT rates April04 2011 rev1.8 2 9" xfId="6165"/>
    <cellStyle name="0_2003 MY Volumes (Finales) 2_FSAO 2011A PT rates April04 2011 rev1.8 2 9 2" xfId="10291"/>
    <cellStyle name="0_2003 MY Volumes (Finales) 2_FSAO 2011A PT rates April04 2011 rev1.8 3" xfId="3492"/>
    <cellStyle name="0_2003 MY Volumes (Finales) 2_FSAO 2011A PT rates April04 2011 rev1.8 3 2" xfId="3826"/>
    <cellStyle name="0_2003 MY Volumes (Finales) 2_FSAO 2011A PT rates April04 2011 rev1.8 3 2 2" xfId="4472"/>
    <cellStyle name="0_2003 MY Volumes (Finales) 2_FSAO 2011A PT rates April04 2011 rev1.8 3 2 2 2" xfId="5810"/>
    <cellStyle name="0_2003 MY Volumes (Finales) 2_FSAO 2011A PT rates April04 2011 rev1.8 3 2 2 2 2" xfId="9943"/>
    <cellStyle name="0_2003 MY Volumes (Finales) 2_FSAO 2011A PT rates April04 2011 rev1.8 3 2 2 3" xfId="7069"/>
    <cellStyle name="0_2003 MY Volumes (Finales) 2_FSAO 2011A PT rates April04 2011 rev1.8 3 2 2 3 2" xfId="11195"/>
    <cellStyle name="0_2003 MY Volumes (Finales) 2_FSAO 2011A PT rates April04 2011 rev1.8 3 2 2 4" xfId="8617"/>
    <cellStyle name="0_2003 MY Volumes (Finales) 2_FSAO 2011A PT rates April04 2011 rev1.8 3 2 2 5" xfId="12661"/>
    <cellStyle name="0_2003 MY Volumes (Finales) 2_FSAO 2011A PT rates April04 2011 rev1.8 3 2 2 6" xfId="13886"/>
    <cellStyle name="0_2003 MY Volumes (Finales) 2_FSAO 2011A PT rates April04 2011 rev1.8 3 2 3" xfId="5182"/>
    <cellStyle name="0_2003 MY Volumes (Finales) 2_FSAO 2011A PT rates April04 2011 rev1.8 3 2 3 2" xfId="9319"/>
    <cellStyle name="0_2003 MY Volumes (Finales) 2_FSAO 2011A PT rates April04 2011 rev1.8 3 2 4" xfId="6489"/>
    <cellStyle name="0_2003 MY Volumes (Finales) 2_FSAO 2011A PT rates April04 2011 rev1.8 3 2 4 2" xfId="10615"/>
    <cellStyle name="0_2003 MY Volumes (Finales) 2_FSAO 2011A PT rates April04 2011 rev1.8 3 2 5" xfId="7993"/>
    <cellStyle name="0_2003 MY Volumes (Finales) 2_FSAO 2011A PT rates April04 2011 rev1.8 3 2 6" xfId="12081"/>
    <cellStyle name="0_2003 MY Volumes (Finales) 2_FSAO 2011A PT rates April04 2011 rev1.8 3 2 7" xfId="13310"/>
    <cellStyle name="0_2003 MY Volumes (Finales) 2_FSAO 2011A PT rates April04 2011 rev1.8 3 2 8" xfId="14574"/>
    <cellStyle name="0_2003 MY Volumes (Finales) 2_FSAO 2011A PT rates April04 2011 rev1.8 3 3" xfId="4150"/>
    <cellStyle name="0_2003 MY Volumes (Finales) 2_FSAO 2011A PT rates April04 2011 rev1.8 3 3 2" xfId="5498"/>
    <cellStyle name="0_2003 MY Volumes (Finales) 2_FSAO 2011A PT rates April04 2011 rev1.8 3 3 2 2" xfId="9631"/>
    <cellStyle name="0_2003 MY Volumes (Finales) 2_FSAO 2011A PT rates April04 2011 rev1.8 3 3 3" xfId="6781"/>
    <cellStyle name="0_2003 MY Volumes (Finales) 2_FSAO 2011A PT rates April04 2011 rev1.8 3 3 3 2" xfId="10907"/>
    <cellStyle name="0_2003 MY Volumes (Finales) 2_FSAO 2011A PT rates April04 2011 rev1.8 3 3 4" xfId="8305"/>
    <cellStyle name="0_2003 MY Volumes (Finales) 2_FSAO 2011A PT rates April04 2011 rev1.8 3 3 5" xfId="12373"/>
    <cellStyle name="0_2003 MY Volumes (Finales) 2_FSAO 2011A PT rates April04 2011 rev1.8 3 3 6" xfId="13598"/>
    <cellStyle name="0_2003 MY Volumes (Finales) 2_FSAO 2011A PT rates April04 2011 rev1.8 3 4" xfId="4870"/>
    <cellStyle name="0_2003 MY Volumes (Finales) 2_FSAO 2011A PT rates April04 2011 rev1.8 3 4 2" xfId="9007"/>
    <cellStyle name="0_2003 MY Volumes (Finales) 2_FSAO 2011A PT rates April04 2011 rev1.8 3 5" xfId="6201"/>
    <cellStyle name="0_2003 MY Volumes (Finales) 2_FSAO 2011A PT rates April04 2011 rev1.8 3 5 2" xfId="10327"/>
    <cellStyle name="0_2003 MY Volumes (Finales) 2_FSAO 2011A PT rates April04 2011 rev1.8 3 6" xfId="7681"/>
    <cellStyle name="0_2003 MY Volumes (Finales) 2_FSAO 2011A PT rates April04 2011 rev1.8 3 7" xfId="11793"/>
    <cellStyle name="0_2003 MY Volumes (Finales) 2_FSAO 2011A PT rates April04 2011 rev1.8 3 8" xfId="13022"/>
    <cellStyle name="0_2003 MY Volumes (Finales) 2_FSAO 2011A PT rates April04 2011 rev1.8 3 9" xfId="14252"/>
    <cellStyle name="0_2003 MY Volumes (Finales) 2_FSAO 2011A PT rates April04 2011 rev1.8 4" xfId="3571"/>
    <cellStyle name="0_2003 MY Volumes (Finales) 2_FSAO 2011A PT rates April04 2011 rev1.8 4 2" xfId="3904"/>
    <cellStyle name="0_2003 MY Volumes (Finales) 2_FSAO 2011A PT rates April04 2011 rev1.8 4 2 2" xfId="4550"/>
    <cellStyle name="0_2003 MY Volumes (Finales) 2_FSAO 2011A PT rates April04 2011 rev1.8 4 2 2 2" xfId="5888"/>
    <cellStyle name="0_2003 MY Volumes (Finales) 2_FSAO 2011A PT rates April04 2011 rev1.8 4 2 2 2 2" xfId="10021"/>
    <cellStyle name="0_2003 MY Volumes (Finales) 2_FSAO 2011A PT rates April04 2011 rev1.8 4 2 2 3" xfId="7141"/>
    <cellStyle name="0_2003 MY Volumes (Finales) 2_FSAO 2011A PT rates April04 2011 rev1.8 4 2 2 3 2" xfId="11267"/>
    <cellStyle name="0_2003 MY Volumes (Finales) 2_FSAO 2011A PT rates April04 2011 rev1.8 4 2 2 4" xfId="8695"/>
    <cellStyle name="0_2003 MY Volumes (Finales) 2_FSAO 2011A PT rates April04 2011 rev1.8 4 2 2 5" xfId="12733"/>
    <cellStyle name="0_2003 MY Volumes (Finales) 2_FSAO 2011A PT rates April04 2011 rev1.8 4 2 2 6" xfId="13958"/>
    <cellStyle name="0_2003 MY Volumes (Finales) 2_FSAO 2011A PT rates April04 2011 rev1.8 4 2 3" xfId="5260"/>
    <cellStyle name="0_2003 MY Volumes (Finales) 2_FSAO 2011A PT rates April04 2011 rev1.8 4 2 3 2" xfId="9397"/>
    <cellStyle name="0_2003 MY Volumes (Finales) 2_FSAO 2011A PT rates April04 2011 rev1.8 4 2 4" xfId="6561"/>
    <cellStyle name="0_2003 MY Volumes (Finales) 2_FSAO 2011A PT rates April04 2011 rev1.8 4 2 4 2" xfId="10687"/>
    <cellStyle name="0_2003 MY Volumes (Finales) 2_FSAO 2011A PT rates April04 2011 rev1.8 4 2 5" xfId="8071"/>
    <cellStyle name="0_2003 MY Volumes (Finales) 2_FSAO 2011A PT rates April04 2011 rev1.8 4 2 6" xfId="12153"/>
    <cellStyle name="0_2003 MY Volumes (Finales) 2_FSAO 2011A PT rates April04 2011 rev1.8 4 2 7" xfId="13382"/>
    <cellStyle name="0_2003 MY Volumes (Finales) 2_FSAO 2011A PT rates April04 2011 rev1.8 4 2 8" xfId="14652"/>
    <cellStyle name="0_2003 MY Volumes (Finales) 2_FSAO 2011A PT rates April04 2011 rev1.8 4 3" xfId="4228"/>
    <cellStyle name="0_2003 MY Volumes (Finales) 2_FSAO 2011A PT rates April04 2011 rev1.8 4 3 2" xfId="5576"/>
    <cellStyle name="0_2003 MY Volumes (Finales) 2_FSAO 2011A PT rates April04 2011 rev1.8 4 3 2 2" xfId="9709"/>
    <cellStyle name="0_2003 MY Volumes (Finales) 2_FSAO 2011A PT rates April04 2011 rev1.8 4 3 3" xfId="6853"/>
    <cellStyle name="0_2003 MY Volumes (Finales) 2_FSAO 2011A PT rates April04 2011 rev1.8 4 3 3 2" xfId="10979"/>
    <cellStyle name="0_2003 MY Volumes (Finales) 2_FSAO 2011A PT rates April04 2011 rev1.8 4 3 4" xfId="8383"/>
    <cellStyle name="0_2003 MY Volumes (Finales) 2_FSAO 2011A PT rates April04 2011 rev1.8 4 3 5" xfId="12445"/>
    <cellStyle name="0_2003 MY Volumes (Finales) 2_FSAO 2011A PT rates April04 2011 rev1.8 4 3 6" xfId="13670"/>
    <cellStyle name="0_2003 MY Volumes (Finales) 2_FSAO 2011A PT rates April04 2011 rev1.8 4 4" xfId="4948"/>
    <cellStyle name="0_2003 MY Volumes (Finales) 2_FSAO 2011A PT rates April04 2011 rev1.8 4 4 2" xfId="9085"/>
    <cellStyle name="0_2003 MY Volumes (Finales) 2_FSAO 2011A PT rates April04 2011 rev1.8 4 5" xfId="6273"/>
    <cellStyle name="0_2003 MY Volumes (Finales) 2_FSAO 2011A PT rates April04 2011 rev1.8 4 5 2" xfId="10399"/>
    <cellStyle name="0_2003 MY Volumes (Finales) 2_FSAO 2011A PT rates April04 2011 rev1.8 4 6" xfId="7759"/>
    <cellStyle name="0_2003 MY Volumes (Finales) 2_FSAO 2011A PT rates April04 2011 rev1.8 4 7" xfId="11865"/>
    <cellStyle name="0_2003 MY Volumes (Finales) 2_FSAO 2011A PT rates April04 2011 rev1.8 4 8" xfId="13094"/>
    <cellStyle name="0_2003 MY Volumes (Finales) 2_FSAO 2011A PT rates April04 2011 rev1.8 4 9" xfId="14330"/>
    <cellStyle name="0_2003 MY Volumes (Finales) 2_FSAO 2011A PT rates April04 2011 rev1.8 5" xfId="3651"/>
    <cellStyle name="0_2003 MY Volumes (Finales) 2_FSAO 2011A PT rates April04 2011 rev1.8 5 2" xfId="3982"/>
    <cellStyle name="0_2003 MY Volumes (Finales) 2_FSAO 2011A PT rates April04 2011 rev1.8 5 2 2" xfId="4628"/>
    <cellStyle name="0_2003 MY Volumes (Finales) 2_FSAO 2011A PT rates April04 2011 rev1.8 5 2 2 2" xfId="5966"/>
    <cellStyle name="0_2003 MY Volumes (Finales) 2_FSAO 2011A PT rates April04 2011 rev1.8 5 2 2 2 2" xfId="10099"/>
    <cellStyle name="0_2003 MY Volumes (Finales) 2_FSAO 2011A PT rates April04 2011 rev1.8 5 2 2 3" xfId="7213"/>
    <cellStyle name="0_2003 MY Volumes (Finales) 2_FSAO 2011A PT rates April04 2011 rev1.8 5 2 2 3 2" xfId="11339"/>
    <cellStyle name="0_2003 MY Volumes (Finales) 2_FSAO 2011A PT rates April04 2011 rev1.8 5 2 2 4" xfId="8773"/>
    <cellStyle name="0_2003 MY Volumes (Finales) 2_FSAO 2011A PT rates April04 2011 rev1.8 5 2 2 5" xfId="12805"/>
    <cellStyle name="0_2003 MY Volumes (Finales) 2_FSAO 2011A PT rates April04 2011 rev1.8 5 2 2 6" xfId="14030"/>
    <cellStyle name="0_2003 MY Volumes (Finales) 2_FSAO 2011A PT rates April04 2011 rev1.8 5 2 3" xfId="5338"/>
    <cellStyle name="0_2003 MY Volumes (Finales) 2_FSAO 2011A PT rates April04 2011 rev1.8 5 2 3 2" xfId="9475"/>
    <cellStyle name="0_2003 MY Volumes (Finales) 2_FSAO 2011A PT rates April04 2011 rev1.8 5 2 4" xfId="6633"/>
    <cellStyle name="0_2003 MY Volumes (Finales) 2_FSAO 2011A PT rates April04 2011 rev1.8 5 2 4 2" xfId="10759"/>
    <cellStyle name="0_2003 MY Volumes (Finales) 2_FSAO 2011A PT rates April04 2011 rev1.8 5 2 5" xfId="8149"/>
    <cellStyle name="0_2003 MY Volumes (Finales) 2_FSAO 2011A PT rates April04 2011 rev1.8 5 2 6" xfId="12225"/>
    <cellStyle name="0_2003 MY Volumes (Finales) 2_FSAO 2011A PT rates April04 2011 rev1.8 5 2 7" xfId="13454"/>
    <cellStyle name="0_2003 MY Volumes (Finales) 2_FSAO 2011A PT rates April04 2011 rev1.8 5 2 8" xfId="14730"/>
    <cellStyle name="0_2003 MY Volumes (Finales) 2_FSAO 2011A PT rates April04 2011 rev1.8 5 3" xfId="4307"/>
    <cellStyle name="0_2003 MY Volumes (Finales) 2_FSAO 2011A PT rates April04 2011 rev1.8 5 3 2" xfId="5654"/>
    <cellStyle name="0_2003 MY Volumes (Finales) 2_FSAO 2011A PT rates April04 2011 rev1.8 5 3 2 2" xfId="9787"/>
    <cellStyle name="0_2003 MY Volumes (Finales) 2_FSAO 2011A PT rates April04 2011 rev1.8 5 3 3" xfId="6925"/>
    <cellStyle name="0_2003 MY Volumes (Finales) 2_FSAO 2011A PT rates April04 2011 rev1.8 5 3 3 2" xfId="11051"/>
    <cellStyle name="0_2003 MY Volumes (Finales) 2_FSAO 2011A PT rates April04 2011 rev1.8 5 3 4" xfId="8461"/>
    <cellStyle name="0_2003 MY Volumes (Finales) 2_FSAO 2011A PT rates April04 2011 rev1.8 5 3 5" xfId="12517"/>
    <cellStyle name="0_2003 MY Volumes (Finales) 2_FSAO 2011A PT rates April04 2011 rev1.8 5 3 6" xfId="13742"/>
    <cellStyle name="0_2003 MY Volumes (Finales) 2_FSAO 2011A PT rates April04 2011 rev1.8 5 4" xfId="5026"/>
    <cellStyle name="0_2003 MY Volumes (Finales) 2_FSAO 2011A PT rates April04 2011 rev1.8 5 4 2" xfId="9163"/>
    <cellStyle name="0_2003 MY Volumes (Finales) 2_FSAO 2011A PT rates April04 2011 rev1.8 5 5" xfId="6345"/>
    <cellStyle name="0_2003 MY Volumes (Finales) 2_FSAO 2011A PT rates April04 2011 rev1.8 5 5 2" xfId="10471"/>
    <cellStyle name="0_2003 MY Volumes (Finales) 2_FSAO 2011A PT rates April04 2011 rev1.8 5 6" xfId="7837"/>
    <cellStyle name="0_2003 MY Volumes (Finales) 2_FSAO 2011A PT rates April04 2011 rev1.8 5 7" xfId="11937"/>
    <cellStyle name="0_2003 MY Volumes (Finales) 2_FSAO 2011A PT rates April04 2011 rev1.8 5 8" xfId="13166"/>
    <cellStyle name="0_2003 MY Volumes (Finales) 2_FSAO 2011A PT rates April04 2011 rev1.8 5 9" xfId="14409"/>
    <cellStyle name="0_2003 MY Volumes (Finales) 2_FSAO 2011A PT rates April04 2011 rev1.8 6" xfId="3745"/>
    <cellStyle name="0_2003 MY Volumes (Finales) 2_FSAO 2011A PT rates April04 2011 rev1.8 6 2" xfId="4394"/>
    <cellStyle name="0_2003 MY Volumes (Finales) 2_FSAO 2011A PT rates April04 2011 rev1.8 6 2 2" xfId="5732"/>
    <cellStyle name="0_2003 MY Volumes (Finales) 2_FSAO 2011A PT rates April04 2011 rev1.8 6 2 2 2" xfId="9865"/>
    <cellStyle name="0_2003 MY Volumes (Finales) 2_FSAO 2011A PT rates April04 2011 rev1.8 6 2 3" xfId="6997"/>
    <cellStyle name="0_2003 MY Volumes (Finales) 2_FSAO 2011A PT rates April04 2011 rev1.8 6 2 3 2" xfId="11123"/>
    <cellStyle name="0_2003 MY Volumes (Finales) 2_FSAO 2011A PT rates April04 2011 rev1.8 6 2 4" xfId="8539"/>
    <cellStyle name="0_2003 MY Volumes (Finales) 2_FSAO 2011A PT rates April04 2011 rev1.8 6 2 5" xfId="12589"/>
    <cellStyle name="0_2003 MY Volumes (Finales) 2_FSAO 2011A PT rates April04 2011 rev1.8 6 2 6" xfId="13814"/>
    <cellStyle name="0_2003 MY Volumes (Finales) 2_FSAO 2011A PT rates April04 2011 rev1.8 6 3" xfId="5104"/>
    <cellStyle name="0_2003 MY Volumes (Finales) 2_FSAO 2011A PT rates April04 2011 rev1.8 6 3 2" xfId="9241"/>
    <cellStyle name="0_2003 MY Volumes (Finales) 2_FSAO 2011A PT rates April04 2011 rev1.8 6 4" xfId="6417"/>
    <cellStyle name="0_2003 MY Volumes (Finales) 2_FSAO 2011A PT rates April04 2011 rev1.8 6 4 2" xfId="10543"/>
    <cellStyle name="0_2003 MY Volumes (Finales) 2_FSAO 2011A PT rates April04 2011 rev1.8 6 5" xfId="7915"/>
    <cellStyle name="0_2003 MY Volumes (Finales) 2_FSAO 2011A PT rates April04 2011 rev1.8 6 6" xfId="12009"/>
    <cellStyle name="0_2003 MY Volumes (Finales) 2_FSAO 2011A PT rates April04 2011 rev1.8 6 7" xfId="13238"/>
    <cellStyle name="0_2003 MY Volumes (Finales) 2_FSAO 2011A PT rates April04 2011 rev1.8 6 8" xfId="14496"/>
    <cellStyle name="0_2003 MY Volumes (Finales) 2_FSAO 2011A PT rates April04 2011 rev1.8 7" xfId="4072"/>
    <cellStyle name="0_2003 MY Volumes (Finales) 2_FSAO 2011A PT rates April04 2011 rev1.8 7 2" xfId="5420"/>
    <cellStyle name="0_2003 MY Volumes (Finales) 2_FSAO 2011A PT rates April04 2011 rev1.8 7 2 2" xfId="9553"/>
    <cellStyle name="0_2003 MY Volumes (Finales) 2_FSAO 2011A PT rates April04 2011 rev1.8 7 3" xfId="6709"/>
    <cellStyle name="0_2003 MY Volumes (Finales) 2_FSAO 2011A PT rates April04 2011 rev1.8 7 3 2" xfId="10835"/>
    <cellStyle name="0_2003 MY Volumes (Finales) 2_FSAO 2011A PT rates April04 2011 rev1.8 7 4" xfId="8227"/>
    <cellStyle name="0_2003 MY Volumes (Finales) 2_FSAO 2011A PT rates April04 2011 rev1.8 7 5" xfId="12301"/>
    <cellStyle name="0_2003 MY Volumes (Finales) 2_FSAO 2011A PT rates April04 2011 rev1.8 7 6" xfId="13526"/>
    <cellStyle name="0_2003 MY Volumes (Finales) 2_FSAO 2011A PT rates April04 2011 rev1.8 8" xfId="4710"/>
    <cellStyle name="0_2003 MY Volumes (Finales) 2_FSAO 2011A PT rates April04 2011 rev1.8 8 2" xfId="6044"/>
    <cellStyle name="0_2003 MY Volumes (Finales) 2_FSAO 2011A PT rates April04 2011 rev1.8 8 2 2" xfId="10177"/>
    <cellStyle name="0_2003 MY Volumes (Finales) 2_FSAO 2011A PT rates April04 2011 rev1.8 8 3" xfId="7285"/>
    <cellStyle name="0_2003 MY Volumes (Finales) 2_FSAO 2011A PT rates April04 2011 rev1.8 8 3 2" xfId="11411"/>
    <cellStyle name="0_2003 MY Volumes (Finales) 2_FSAO 2011A PT rates April04 2011 rev1.8 8 4" xfId="8851"/>
    <cellStyle name="0_2003 MY Volumes (Finales) 2_FSAO 2011A PT rates April04 2011 rev1.8 8 5" xfId="12877"/>
    <cellStyle name="0_2003 MY Volumes (Finales) 2_FSAO 2011A PT rates April04 2011 rev1.8 8 6" xfId="14102"/>
    <cellStyle name="0_2003 MY Volumes (Finales) 2_FSAO 2011A PT rates April04 2011 rev1.8 9" xfId="4792"/>
    <cellStyle name="0_2003 MY Volumes (Finales) 2_FSAO 2011A PT rates April04 2011 rev1.8 9 2" xfId="8929"/>
    <cellStyle name="0_2003 MY Volumes (Finales) 2_Headcount based on 2010 Mfg curve according to P#759 (02+10) Prel rev_070410" xfId="1409"/>
    <cellStyle name="0_2003 MY Volumes (Finales) 2_Headcount based on 2010 Mfg curve according to P#759 (02+10) Prel rev_070410 10" xfId="6130"/>
    <cellStyle name="0_2003 MY Volumes (Finales) 2_Headcount based on 2010 Mfg curve according to P#759 (02+10) Prel rev_070410 10 2" xfId="10256"/>
    <cellStyle name="0_2003 MY Volumes (Finales) 2_Headcount based on 2010 Mfg curve according to P#759 (02+10) Prel rev_070410 11" xfId="7358"/>
    <cellStyle name="0_2003 MY Volumes (Finales) 2_Headcount based on 2010 Mfg curve according to P#759 (02+10) Prel rev_070410 11 2" xfId="11484"/>
    <cellStyle name="0_2003 MY Volumes (Finales) 2_Headcount based on 2010 Mfg curve according to P#759 (02+10) Prel rev_070410 12" xfId="7443"/>
    <cellStyle name="0_2003 MY Volumes (Finales) 2_Headcount based on 2010 Mfg curve according to P#759 (02+10) Prel rev_070410 12 2" xfId="11563"/>
    <cellStyle name="0_2003 MY Volumes (Finales) 2_Headcount based on 2010 Mfg curve according to P#759 (02+10) Prel rev_070410 13" xfId="7522"/>
    <cellStyle name="0_2003 MY Volumes (Finales) 2_Headcount based on 2010 Mfg curve according to P#759 (02+10) Prel rev_070410 14" xfId="7602"/>
    <cellStyle name="0_2003 MY Volumes (Finales) 2_Headcount based on 2010 Mfg curve according to P#759 (02+10) Prel rev_070410 15" xfId="11644"/>
    <cellStyle name="0_2003 MY Volumes (Finales) 2_Headcount based on 2010 Mfg curve according to P#759 (02+10) Prel rev_070410 16" xfId="11722"/>
    <cellStyle name="0_2003 MY Volumes (Finales) 2_Headcount based on 2010 Mfg curve according to P#759 (02+10) Prel rev_070410 17" xfId="12951"/>
    <cellStyle name="0_2003 MY Volumes (Finales) 2_Headcount based on 2010 Mfg curve according to P#759 (02+10) Prel rev_070410 18" xfId="14175"/>
    <cellStyle name="0_2003 MY Volumes (Finales) 2_Headcount based on 2010 Mfg curve according to P#759 (02+10) Prel rev_070410 2" xfId="3437"/>
    <cellStyle name="0_2003 MY Volumes (Finales) 2_Headcount based on 2010 Mfg curve according to P#759 (02+10) Prel rev_070410 2 10" xfId="7397"/>
    <cellStyle name="0_2003 MY Volumes (Finales) 2_Headcount based on 2010 Mfg curve according to P#759 (02+10) Prel rev_070410 2 10 2" xfId="11523"/>
    <cellStyle name="0_2003 MY Volumes (Finales) 2_Headcount based on 2010 Mfg curve according to P#759 (02+10) Prel rev_070410 2 11" xfId="7482"/>
    <cellStyle name="0_2003 MY Volumes (Finales) 2_Headcount based on 2010 Mfg curve according to P#759 (02+10) Prel rev_070410 2 11 2" xfId="11602"/>
    <cellStyle name="0_2003 MY Volumes (Finales) 2_Headcount based on 2010 Mfg curve according to P#759 (02+10) Prel rev_070410 2 12" xfId="7561"/>
    <cellStyle name="0_2003 MY Volumes (Finales) 2_Headcount based on 2010 Mfg curve according to P#759 (02+10) Prel rev_070410 2 13" xfId="7643"/>
    <cellStyle name="0_2003 MY Volumes (Finales) 2_Headcount based on 2010 Mfg curve according to P#759 (02+10) Prel rev_070410 2 14" xfId="11683"/>
    <cellStyle name="0_2003 MY Volumes (Finales) 2_Headcount based on 2010 Mfg curve according to P#759 (02+10) Prel rev_070410 2 15" xfId="11758"/>
    <cellStyle name="0_2003 MY Volumes (Finales) 2_Headcount based on 2010 Mfg curve according to P#759 (02+10) Prel rev_070410 2 16" xfId="12987"/>
    <cellStyle name="0_2003 MY Volumes (Finales) 2_Headcount based on 2010 Mfg curve according to P#759 (02+10) Prel rev_070410 2 17" xfId="14214"/>
    <cellStyle name="0_2003 MY Volumes (Finales) 2_Headcount based on 2010 Mfg curve according to P#759 (02+10) Prel rev_070410 2 2" xfId="3532"/>
    <cellStyle name="0_2003 MY Volumes (Finales) 2_Headcount based on 2010 Mfg curve according to P#759 (02+10) Prel rev_070410 2 2 2" xfId="3866"/>
    <cellStyle name="0_2003 MY Volumes (Finales) 2_Headcount based on 2010 Mfg curve according to P#759 (02+10) Prel rev_070410 2 2 2 2" xfId="4512"/>
    <cellStyle name="0_2003 MY Volumes (Finales) 2_Headcount based on 2010 Mfg curve according to P#759 (02+10) Prel rev_070410 2 2 2 2 2" xfId="5850"/>
    <cellStyle name="0_2003 MY Volumes (Finales) 2_Headcount based on 2010 Mfg curve according to P#759 (02+10) Prel rev_070410 2 2 2 2 2 2" xfId="9983"/>
    <cellStyle name="0_2003 MY Volumes (Finales) 2_Headcount based on 2010 Mfg curve according to P#759 (02+10) Prel rev_070410 2 2 2 2 3" xfId="7106"/>
    <cellStyle name="0_2003 MY Volumes (Finales) 2_Headcount based on 2010 Mfg curve according to P#759 (02+10) Prel rev_070410 2 2 2 2 3 2" xfId="11232"/>
    <cellStyle name="0_2003 MY Volumes (Finales) 2_Headcount based on 2010 Mfg curve according to P#759 (02+10) Prel rev_070410 2 2 2 2 4" xfId="8657"/>
    <cellStyle name="0_2003 MY Volumes (Finales) 2_Headcount based on 2010 Mfg curve according to P#759 (02+10) Prel rev_070410 2 2 2 2 5" xfId="12698"/>
    <cellStyle name="0_2003 MY Volumes (Finales) 2_Headcount based on 2010 Mfg curve according to P#759 (02+10) Prel rev_070410 2 2 2 2 6" xfId="13923"/>
    <cellStyle name="0_2003 MY Volumes (Finales) 2_Headcount based on 2010 Mfg curve according to P#759 (02+10) Prel rev_070410 2 2 2 3" xfId="5222"/>
    <cellStyle name="0_2003 MY Volumes (Finales) 2_Headcount based on 2010 Mfg curve according to P#759 (02+10) Prel rev_070410 2 2 2 3 2" xfId="9359"/>
    <cellStyle name="0_2003 MY Volumes (Finales) 2_Headcount based on 2010 Mfg curve according to P#759 (02+10) Prel rev_070410 2 2 2 4" xfId="6526"/>
    <cellStyle name="0_2003 MY Volumes (Finales) 2_Headcount based on 2010 Mfg curve according to P#759 (02+10) Prel rev_070410 2 2 2 4 2" xfId="10652"/>
    <cellStyle name="0_2003 MY Volumes (Finales) 2_Headcount based on 2010 Mfg curve according to P#759 (02+10) Prel rev_070410 2 2 2 5" xfId="8033"/>
    <cellStyle name="0_2003 MY Volumes (Finales) 2_Headcount based on 2010 Mfg curve according to P#759 (02+10) Prel rev_070410 2 2 2 6" xfId="12118"/>
    <cellStyle name="0_2003 MY Volumes (Finales) 2_Headcount based on 2010 Mfg curve according to P#759 (02+10) Prel rev_070410 2 2 2 7" xfId="13347"/>
    <cellStyle name="0_2003 MY Volumes (Finales) 2_Headcount based on 2010 Mfg curve according to P#759 (02+10) Prel rev_070410 2 2 2 8" xfId="14614"/>
    <cellStyle name="0_2003 MY Volumes (Finales) 2_Headcount based on 2010 Mfg curve according to P#759 (02+10) Prel rev_070410 2 2 3" xfId="4190"/>
    <cellStyle name="0_2003 MY Volumes (Finales) 2_Headcount based on 2010 Mfg curve according to P#759 (02+10) Prel rev_070410 2 2 3 2" xfId="5538"/>
    <cellStyle name="0_2003 MY Volumes (Finales) 2_Headcount based on 2010 Mfg curve according to P#759 (02+10) Prel rev_070410 2 2 3 2 2" xfId="9671"/>
    <cellStyle name="0_2003 MY Volumes (Finales) 2_Headcount based on 2010 Mfg curve according to P#759 (02+10) Prel rev_070410 2 2 3 3" xfId="6818"/>
    <cellStyle name="0_2003 MY Volumes (Finales) 2_Headcount based on 2010 Mfg curve according to P#759 (02+10) Prel rev_070410 2 2 3 3 2" xfId="10944"/>
    <cellStyle name="0_2003 MY Volumes (Finales) 2_Headcount based on 2010 Mfg curve according to P#759 (02+10) Prel rev_070410 2 2 3 4" xfId="8345"/>
    <cellStyle name="0_2003 MY Volumes (Finales) 2_Headcount based on 2010 Mfg curve according to P#759 (02+10) Prel rev_070410 2 2 3 5" xfId="12410"/>
    <cellStyle name="0_2003 MY Volumes (Finales) 2_Headcount based on 2010 Mfg curve according to P#759 (02+10) Prel rev_070410 2 2 3 6" xfId="13635"/>
    <cellStyle name="0_2003 MY Volumes (Finales) 2_Headcount based on 2010 Mfg curve according to P#759 (02+10) Prel rev_070410 2 2 4" xfId="4910"/>
    <cellStyle name="0_2003 MY Volumes (Finales) 2_Headcount based on 2010 Mfg curve according to P#759 (02+10) Prel rev_070410 2 2 4 2" xfId="9047"/>
    <cellStyle name="0_2003 MY Volumes (Finales) 2_Headcount based on 2010 Mfg curve according to P#759 (02+10) Prel rev_070410 2 2 5" xfId="6238"/>
    <cellStyle name="0_2003 MY Volumes (Finales) 2_Headcount based on 2010 Mfg curve according to P#759 (02+10) Prel rev_070410 2 2 5 2" xfId="10364"/>
    <cellStyle name="0_2003 MY Volumes (Finales) 2_Headcount based on 2010 Mfg curve according to P#759 (02+10) Prel rev_070410 2 2 6" xfId="7721"/>
    <cellStyle name="0_2003 MY Volumes (Finales) 2_Headcount based on 2010 Mfg curve according to P#759 (02+10) Prel rev_070410 2 2 7" xfId="11830"/>
    <cellStyle name="0_2003 MY Volumes (Finales) 2_Headcount based on 2010 Mfg curve according to P#759 (02+10) Prel rev_070410 2 2 8" xfId="13059"/>
    <cellStyle name="0_2003 MY Volumes (Finales) 2_Headcount based on 2010 Mfg curve according to P#759 (02+10) Prel rev_070410 2 2 9" xfId="14292"/>
    <cellStyle name="0_2003 MY Volumes (Finales) 2_Headcount based on 2010 Mfg curve according to P#759 (02+10) Prel rev_070410 2 3" xfId="3611"/>
    <cellStyle name="0_2003 MY Volumes (Finales) 2_Headcount based on 2010 Mfg curve according to P#759 (02+10) Prel rev_070410 2 3 2" xfId="3944"/>
    <cellStyle name="0_2003 MY Volumes (Finales) 2_Headcount based on 2010 Mfg curve according to P#759 (02+10) Prel rev_070410 2 3 2 2" xfId="4590"/>
    <cellStyle name="0_2003 MY Volumes (Finales) 2_Headcount based on 2010 Mfg curve according to P#759 (02+10) Prel rev_070410 2 3 2 2 2" xfId="5928"/>
    <cellStyle name="0_2003 MY Volumes (Finales) 2_Headcount based on 2010 Mfg curve according to P#759 (02+10) Prel rev_070410 2 3 2 2 2 2" xfId="10061"/>
    <cellStyle name="0_2003 MY Volumes (Finales) 2_Headcount based on 2010 Mfg curve according to P#759 (02+10) Prel rev_070410 2 3 2 2 3" xfId="7178"/>
    <cellStyle name="0_2003 MY Volumes (Finales) 2_Headcount based on 2010 Mfg curve according to P#759 (02+10) Prel rev_070410 2 3 2 2 3 2" xfId="11304"/>
    <cellStyle name="0_2003 MY Volumes (Finales) 2_Headcount based on 2010 Mfg curve according to P#759 (02+10) Prel rev_070410 2 3 2 2 4" xfId="8735"/>
    <cellStyle name="0_2003 MY Volumes (Finales) 2_Headcount based on 2010 Mfg curve according to P#759 (02+10) Prel rev_070410 2 3 2 2 5" xfId="12770"/>
    <cellStyle name="0_2003 MY Volumes (Finales) 2_Headcount based on 2010 Mfg curve according to P#759 (02+10) Prel rev_070410 2 3 2 2 6" xfId="13995"/>
    <cellStyle name="0_2003 MY Volumes (Finales) 2_Headcount based on 2010 Mfg curve according to P#759 (02+10) Prel rev_070410 2 3 2 3" xfId="5300"/>
    <cellStyle name="0_2003 MY Volumes (Finales) 2_Headcount based on 2010 Mfg curve according to P#759 (02+10) Prel rev_070410 2 3 2 3 2" xfId="9437"/>
    <cellStyle name="0_2003 MY Volumes (Finales) 2_Headcount based on 2010 Mfg curve according to P#759 (02+10) Prel rev_070410 2 3 2 4" xfId="6598"/>
    <cellStyle name="0_2003 MY Volumes (Finales) 2_Headcount based on 2010 Mfg curve according to P#759 (02+10) Prel rev_070410 2 3 2 4 2" xfId="10724"/>
    <cellStyle name="0_2003 MY Volumes (Finales) 2_Headcount based on 2010 Mfg curve according to P#759 (02+10) Prel rev_070410 2 3 2 5" xfId="8111"/>
    <cellStyle name="0_2003 MY Volumes (Finales) 2_Headcount based on 2010 Mfg curve according to P#759 (02+10) Prel rev_070410 2 3 2 6" xfId="12190"/>
    <cellStyle name="0_2003 MY Volumes (Finales) 2_Headcount based on 2010 Mfg curve according to P#759 (02+10) Prel rev_070410 2 3 2 7" xfId="13419"/>
    <cellStyle name="0_2003 MY Volumes (Finales) 2_Headcount based on 2010 Mfg curve according to P#759 (02+10) Prel rev_070410 2 3 2 8" xfId="14692"/>
    <cellStyle name="0_2003 MY Volumes (Finales) 2_Headcount based on 2010 Mfg curve according to P#759 (02+10) Prel rev_070410 2 3 3" xfId="4268"/>
    <cellStyle name="0_2003 MY Volumes (Finales) 2_Headcount based on 2010 Mfg curve according to P#759 (02+10) Prel rev_070410 2 3 3 2" xfId="5616"/>
    <cellStyle name="0_2003 MY Volumes (Finales) 2_Headcount based on 2010 Mfg curve according to P#759 (02+10) Prel rev_070410 2 3 3 2 2" xfId="9749"/>
    <cellStyle name="0_2003 MY Volumes (Finales) 2_Headcount based on 2010 Mfg curve according to P#759 (02+10) Prel rev_070410 2 3 3 3" xfId="6890"/>
    <cellStyle name="0_2003 MY Volumes (Finales) 2_Headcount based on 2010 Mfg curve according to P#759 (02+10) Prel rev_070410 2 3 3 3 2" xfId="11016"/>
    <cellStyle name="0_2003 MY Volumes (Finales) 2_Headcount based on 2010 Mfg curve according to P#759 (02+10) Prel rev_070410 2 3 3 4" xfId="8423"/>
    <cellStyle name="0_2003 MY Volumes (Finales) 2_Headcount based on 2010 Mfg curve according to P#759 (02+10) Prel rev_070410 2 3 3 5" xfId="12482"/>
    <cellStyle name="0_2003 MY Volumes (Finales) 2_Headcount based on 2010 Mfg curve according to P#759 (02+10) Prel rev_070410 2 3 3 6" xfId="13707"/>
    <cellStyle name="0_2003 MY Volumes (Finales) 2_Headcount based on 2010 Mfg curve according to P#759 (02+10) Prel rev_070410 2 3 4" xfId="4988"/>
    <cellStyle name="0_2003 MY Volumes (Finales) 2_Headcount based on 2010 Mfg curve according to P#759 (02+10) Prel rev_070410 2 3 4 2" xfId="9125"/>
    <cellStyle name="0_2003 MY Volumes (Finales) 2_Headcount based on 2010 Mfg curve according to P#759 (02+10) Prel rev_070410 2 3 5" xfId="6310"/>
    <cellStyle name="0_2003 MY Volumes (Finales) 2_Headcount based on 2010 Mfg curve according to P#759 (02+10) Prel rev_070410 2 3 5 2" xfId="10436"/>
    <cellStyle name="0_2003 MY Volumes (Finales) 2_Headcount based on 2010 Mfg curve according to P#759 (02+10) Prel rev_070410 2 3 6" xfId="7799"/>
    <cellStyle name="0_2003 MY Volumes (Finales) 2_Headcount based on 2010 Mfg curve according to P#759 (02+10) Prel rev_070410 2 3 7" xfId="11902"/>
    <cellStyle name="0_2003 MY Volumes (Finales) 2_Headcount based on 2010 Mfg curve according to P#759 (02+10) Prel rev_070410 2 3 8" xfId="13131"/>
    <cellStyle name="0_2003 MY Volumes (Finales) 2_Headcount based on 2010 Mfg curve according to P#759 (02+10) Prel rev_070410 2 3 9" xfId="14370"/>
    <cellStyle name="0_2003 MY Volumes (Finales) 2_Headcount based on 2010 Mfg curve according to P#759 (02+10) Prel rev_070410 2 4" xfId="3691"/>
    <cellStyle name="0_2003 MY Volumes (Finales) 2_Headcount based on 2010 Mfg curve according to P#759 (02+10) Prel rev_070410 2 4 2" xfId="4022"/>
    <cellStyle name="0_2003 MY Volumes (Finales) 2_Headcount based on 2010 Mfg curve according to P#759 (02+10) Prel rev_070410 2 4 2 2" xfId="4668"/>
    <cellStyle name="0_2003 MY Volumes (Finales) 2_Headcount based on 2010 Mfg curve according to P#759 (02+10) Prel rev_070410 2 4 2 2 2" xfId="6006"/>
    <cellStyle name="0_2003 MY Volumes (Finales) 2_Headcount based on 2010 Mfg curve according to P#759 (02+10) Prel rev_070410 2 4 2 2 2 2" xfId="10139"/>
    <cellStyle name="0_2003 MY Volumes (Finales) 2_Headcount based on 2010 Mfg curve according to P#759 (02+10) Prel rev_070410 2 4 2 2 3" xfId="7250"/>
    <cellStyle name="0_2003 MY Volumes (Finales) 2_Headcount based on 2010 Mfg curve according to P#759 (02+10) Prel rev_070410 2 4 2 2 3 2" xfId="11376"/>
    <cellStyle name="0_2003 MY Volumes (Finales) 2_Headcount based on 2010 Mfg curve according to P#759 (02+10) Prel rev_070410 2 4 2 2 4" xfId="8813"/>
    <cellStyle name="0_2003 MY Volumes (Finales) 2_Headcount based on 2010 Mfg curve according to P#759 (02+10) Prel rev_070410 2 4 2 2 5" xfId="12842"/>
    <cellStyle name="0_2003 MY Volumes (Finales) 2_Headcount based on 2010 Mfg curve according to P#759 (02+10) Prel rev_070410 2 4 2 2 6" xfId="14067"/>
    <cellStyle name="0_2003 MY Volumes (Finales) 2_Headcount based on 2010 Mfg curve according to P#759 (02+10) Prel rev_070410 2 4 2 3" xfId="5378"/>
    <cellStyle name="0_2003 MY Volumes (Finales) 2_Headcount based on 2010 Mfg curve according to P#759 (02+10) Prel rev_070410 2 4 2 3 2" xfId="9515"/>
    <cellStyle name="0_2003 MY Volumes (Finales) 2_Headcount based on 2010 Mfg curve according to P#759 (02+10) Prel rev_070410 2 4 2 4" xfId="6670"/>
    <cellStyle name="0_2003 MY Volumes (Finales) 2_Headcount based on 2010 Mfg curve according to P#759 (02+10) Prel rev_070410 2 4 2 4 2" xfId="10796"/>
    <cellStyle name="0_2003 MY Volumes (Finales) 2_Headcount based on 2010 Mfg curve according to P#759 (02+10) Prel rev_070410 2 4 2 5" xfId="8189"/>
    <cellStyle name="0_2003 MY Volumes (Finales) 2_Headcount based on 2010 Mfg curve according to P#759 (02+10) Prel rev_070410 2 4 2 6" xfId="12262"/>
    <cellStyle name="0_2003 MY Volumes (Finales) 2_Headcount based on 2010 Mfg curve according to P#759 (02+10) Prel rev_070410 2 4 2 7" xfId="13491"/>
    <cellStyle name="0_2003 MY Volumes (Finales) 2_Headcount based on 2010 Mfg curve according to P#759 (02+10) Prel rev_070410 2 4 2 8" xfId="14770"/>
    <cellStyle name="0_2003 MY Volumes (Finales) 2_Headcount based on 2010 Mfg curve according to P#759 (02+10) Prel rev_070410 2 4 3" xfId="4347"/>
    <cellStyle name="0_2003 MY Volumes (Finales) 2_Headcount based on 2010 Mfg curve according to P#759 (02+10) Prel rev_070410 2 4 3 2" xfId="5694"/>
    <cellStyle name="0_2003 MY Volumes (Finales) 2_Headcount based on 2010 Mfg curve according to P#759 (02+10) Prel rev_070410 2 4 3 2 2" xfId="9827"/>
    <cellStyle name="0_2003 MY Volumes (Finales) 2_Headcount based on 2010 Mfg curve according to P#759 (02+10) Prel rev_070410 2 4 3 3" xfId="6962"/>
    <cellStyle name="0_2003 MY Volumes (Finales) 2_Headcount based on 2010 Mfg curve according to P#759 (02+10) Prel rev_070410 2 4 3 3 2" xfId="11088"/>
    <cellStyle name="0_2003 MY Volumes (Finales) 2_Headcount based on 2010 Mfg curve according to P#759 (02+10) Prel rev_070410 2 4 3 4" xfId="8501"/>
    <cellStyle name="0_2003 MY Volumes (Finales) 2_Headcount based on 2010 Mfg curve according to P#759 (02+10) Prel rev_070410 2 4 3 5" xfId="12554"/>
    <cellStyle name="0_2003 MY Volumes (Finales) 2_Headcount based on 2010 Mfg curve according to P#759 (02+10) Prel rev_070410 2 4 3 6" xfId="13779"/>
    <cellStyle name="0_2003 MY Volumes (Finales) 2_Headcount based on 2010 Mfg curve according to P#759 (02+10) Prel rev_070410 2 4 4" xfId="5066"/>
    <cellStyle name="0_2003 MY Volumes (Finales) 2_Headcount based on 2010 Mfg curve according to P#759 (02+10) Prel rev_070410 2 4 4 2" xfId="9203"/>
    <cellStyle name="0_2003 MY Volumes (Finales) 2_Headcount based on 2010 Mfg curve according to P#759 (02+10) Prel rev_070410 2 4 5" xfId="6382"/>
    <cellStyle name="0_2003 MY Volumes (Finales) 2_Headcount based on 2010 Mfg curve according to P#759 (02+10) Prel rev_070410 2 4 5 2" xfId="10508"/>
    <cellStyle name="0_2003 MY Volumes (Finales) 2_Headcount based on 2010 Mfg curve according to P#759 (02+10) Prel rev_070410 2 4 6" xfId="7877"/>
    <cellStyle name="0_2003 MY Volumes (Finales) 2_Headcount based on 2010 Mfg curve according to P#759 (02+10) Prel rev_070410 2 4 7" xfId="11974"/>
    <cellStyle name="0_2003 MY Volumes (Finales) 2_Headcount based on 2010 Mfg curve according to P#759 (02+10) Prel rev_070410 2 4 8" xfId="13203"/>
    <cellStyle name="0_2003 MY Volumes (Finales) 2_Headcount based on 2010 Mfg curve according to P#759 (02+10) Prel rev_070410 2 4 9" xfId="14449"/>
    <cellStyle name="0_2003 MY Volumes (Finales) 2_Headcount based on 2010 Mfg curve according to P#759 (02+10) Prel rev_070410 2 5" xfId="3788"/>
    <cellStyle name="0_2003 MY Volumes (Finales) 2_Headcount based on 2010 Mfg curve according to P#759 (02+10) Prel rev_070410 2 5 2" xfId="4434"/>
    <cellStyle name="0_2003 MY Volumes (Finales) 2_Headcount based on 2010 Mfg curve according to P#759 (02+10) Prel rev_070410 2 5 2 2" xfId="5772"/>
    <cellStyle name="0_2003 MY Volumes (Finales) 2_Headcount based on 2010 Mfg curve according to P#759 (02+10) Prel rev_070410 2 5 2 2 2" xfId="9905"/>
    <cellStyle name="0_2003 MY Volumes (Finales) 2_Headcount based on 2010 Mfg curve according to P#759 (02+10) Prel rev_070410 2 5 2 3" xfId="7034"/>
    <cellStyle name="0_2003 MY Volumes (Finales) 2_Headcount based on 2010 Mfg curve according to P#759 (02+10) Prel rev_070410 2 5 2 3 2" xfId="11160"/>
    <cellStyle name="0_2003 MY Volumes (Finales) 2_Headcount based on 2010 Mfg curve according to P#759 (02+10) Prel rev_070410 2 5 2 4" xfId="8579"/>
    <cellStyle name="0_2003 MY Volumes (Finales) 2_Headcount based on 2010 Mfg curve according to P#759 (02+10) Prel rev_070410 2 5 2 5" xfId="12626"/>
    <cellStyle name="0_2003 MY Volumes (Finales) 2_Headcount based on 2010 Mfg curve according to P#759 (02+10) Prel rev_070410 2 5 2 6" xfId="13851"/>
    <cellStyle name="0_2003 MY Volumes (Finales) 2_Headcount based on 2010 Mfg curve according to P#759 (02+10) Prel rev_070410 2 5 3" xfId="5144"/>
    <cellStyle name="0_2003 MY Volumes (Finales) 2_Headcount based on 2010 Mfg curve according to P#759 (02+10) Prel rev_070410 2 5 3 2" xfId="9281"/>
    <cellStyle name="0_2003 MY Volumes (Finales) 2_Headcount based on 2010 Mfg curve according to P#759 (02+10) Prel rev_070410 2 5 4" xfId="6454"/>
    <cellStyle name="0_2003 MY Volumes (Finales) 2_Headcount based on 2010 Mfg curve according to P#759 (02+10) Prel rev_070410 2 5 4 2" xfId="10580"/>
    <cellStyle name="0_2003 MY Volumes (Finales) 2_Headcount based on 2010 Mfg curve according to P#759 (02+10) Prel rev_070410 2 5 5" xfId="7955"/>
    <cellStyle name="0_2003 MY Volumes (Finales) 2_Headcount based on 2010 Mfg curve according to P#759 (02+10) Prel rev_070410 2 5 6" xfId="12046"/>
    <cellStyle name="0_2003 MY Volumes (Finales) 2_Headcount based on 2010 Mfg curve according to P#759 (02+10) Prel rev_070410 2 5 7" xfId="13275"/>
    <cellStyle name="0_2003 MY Volumes (Finales) 2_Headcount based on 2010 Mfg curve according to P#759 (02+10) Prel rev_070410 2 5 8" xfId="14536"/>
    <cellStyle name="0_2003 MY Volumes (Finales) 2_Headcount based on 2010 Mfg curve according to P#759 (02+10) Prel rev_070410 2 6" xfId="4112"/>
    <cellStyle name="0_2003 MY Volumes (Finales) 2_Headcount based on 2010 Mfg curve according to P#759 (02+10) Prel rev_070410 2 6 2" xfId="5460"/>
    <cellStyle name="0_2003 MY Volumes (Finales) 2_Headcount based on 2010 Mfg curve according to P#759 (02+10) Prel rev_070410 2 6 2 2" xfId="9593"/>
    <cellStyle name="0_2003 MY Volumes (Finales) 2_Headcount based on 2010 Mfg curve according to P#759 (02+10) Prel rev_070410 2 6 3" xfId="6746"/>
    <cellStyle name="0_2003 MY Volumes (Finales) 2_Headcount based on 2010 Mfg curve according to P#759 (02+10) Prel rev_070410 2 6 3 2" xfId="10872"/>
    <cellStyle name="0_2003 MY Volumes (Finales) 2_Headcount based on 2010 Mfg curve according to P#759 (02+10) Prel rev_070410 2 6 4" xfId="8267"/>
    <cellStyle name="0_2003 MY Volumes (Finales) 2_Headcount based on 2010 Mfg curve according to P#759 (02+10) Prel rev_070410 2 6 5" xfId="12338"/>
    <cellStyle name="0_2003 MY Volumes (Finales) 2_Headcount based on 2010 Mfg curve according to P#759 (02+10) Prel rev_070410 2 6 6" xfId="13563"/>
    <cellStyle name="0_2003 MY Volumes (Finales) 2_Headcount based on 2010 Mfg curve according to P#759 (02+10) Prel rev_070410 2 7" xfId="4750"/>
    <cellStyle name="0_2003 MY Volumes (Finales) 2_Headcount based on 2010 Mfg curve according to P#759 (02+10) Prel rev_070410 2 7 2" xfId="6084"/>
    <cellStyle name="0_2003 MY Volumes (Finales) 2_Headcount based on 2010 Mfg curve according to P#759 (02+10) Prel rev_070410 2 7 2 2" xfId="10217"/>
    <cellStyle name="0_2003 MY Volumes (Finales) 2_Headcount based on 2010 Mfg curve according to P#759 (02+10) Prel rev_070410 2 7 3" xfId="7322"/>
    <cellStyle name="0_2003 MY Volumes (Finales) 2_Headcount based on 2010 Mfg curve according to P#759 (02+10) Prel rev_070410 2 7 3 2" xfId="11448"/>
    <cellStyle name="0_2003 MY Volumes (Finales) 2_Headcount based on 2010 Mfg curve according to P#759 (02+10) Prel rev_070410 2 7 4" xfId="8891"/>
    <cellStyle name="0_2003 MY Volumes (Finales) 2_Headcount based on 2010 Mfg curve according to P#759 (02+10) Prel rev_070410 2 7 5" xfId="12914"/>
    <cellStyle name="0_2003 MY Volumes (Finales) 2_Headcount based on 2010 Mfg curve according to P#759 (02+10) Prel rev_070410 2 7 6" xfId="14139"/>
    <cellStyle name="0_2003 MY Volumes (Finales) 2_Headcount based on 2010 Mfg curve according to P#759 (02+10) Prel rev_070410 2 8" xfId="4832"/>
    <cellStyle name="0_2003 MY Volumes (Finales) 2_Headcount based on 2010 Mfg curve according to P#759 (02+10) Prel rev_070410 2 8 2" xfId="8969"/>
    <cellStyle name="0_2003 MY Volumes (Finales) 2_Headcount based on 2010 Mfg curve according to P#759 (02+10) Prel rev_070410 2 9" xfId="6166"/>
    <cellStyle name="0_2003 MY Volumes (Finales) 2_Headcount based on 2010 Mfg curve according to P#759 (02+10) Prel rev_070410 2 9 2" xfId="10292"/>
    <cellStyle name="0_2003 MY Volumes (Finales) 2_Headcount based on 2010 Mfg curve according to P#759 (02+10) Prel rev_070410 3" xfId="3493"/>
    <cellStyle name="0_2003 MY Volumes (Finales) 2_Headcount based on 2010 Mfg curve according to P#759 (02+10) Prel rev_070410 3 2" xfId="3827"/>
    <cellStyle name="0_2003 MY Volumes (Finales) 2_Headcount based on 2010 Mfg curve according to P#759 (02+10) Prel rev_070410 3 2 2" xfId="4473"/>
    <cellStyle name="0_2003 MY Volumes (Finales) 2_Headcount based on 2010 Mfg curve according to P#759 (02+10) Prel rev_070410 3 2 2 2" xfId="5811"/>
    <cellStyle name="0_2003 MY Volumes (Finales) 2_Headcount based on 2010 Mfg curve according to P#759 (02+10) Prel rev_070410 3 2 2 2 2" xfId="9944"/>
    <cellStyle name="0_2003 MY Volumes (Finales) 2_Headcount based on 2010 Mfg curve according to P#759 (02+10) Prel rev_070410 3 2 2 3" xfId="7070"/>
    <cellStyle name="0_2003 MY Volumes (Finales) 2_Headcount based on 2010 Mfg curve according to P#759 (02+10) Prel rev_070410 3 2 2 3 2" xfId="11196"/>
    <cellStyle name="0_2003 MY Volumes (Finales) 2_Headcount based on 2010 Mfg curve according to P#759 (02+10) Prel rev_070410 3 2 2 4" xfId="8618"/>
    <cellStyle name="0_2003 MY Volumes (Finales) 2_Headcount based on 2010 Mfg curve according to P#759 (02+10) Prel rev_070410 3 2 2 5" xfId="12662"/>
    <cellStyle name="0_2003 MY Volumes (Finales) 2_Headcount based on 2010 Mfg curve according to P#759 (02+10) Prel rev_070410 3 2 2 6" xfId="13887"/>
    <cellStyle name="0_2003 MY Volumes (Finales) 2_Headcount based on 2010 Mfg curve according to P#759 (02+10) Prel rev_070410 3 2 3" xfId="5183"/>
    <cellStyle name="0_2003 MY Volumes (Finales) 2_Headcount based on 2010 Mfg curve according to P#759 (02+10) Prel rev_070410 3 2 3 2" xfId="9320"/>
    <cellStyle name="0_2003 MY Volumes (Finales) 2_Headcount based on 2010 Mfg curve according to P#759 (02+10) Prel rev_070410 3 2 4" xfId="6490"/>
    <cellStyle name="0_2003 MY Volumes (Finales) 2_Headcount based on 2010 Mfg curve according to P#759 (02+10) Prel rev_070410 3 2 4 2" xfId="10616"/>
    <cellStyle name="0_2003 MY Volumes (Finales) 2_Headcount based on 2010 Mfg curve according to P#759 (02+10) Prel rev_070410 3 2 5" xfId="7994"/>
    <cellStyle name="0_2003 MY Volumes (Finales) 2_Headcount based on 2010 Mfg curve according to P#759 (02+10) Prel rev_070410 3 2 6" xfId="12082"/>
    <cellStyle name="0_2003 MY Volumes (Finales) 2_Headcount based on 2010 Mfg curve according to P#759 (02+10) Prel rev_070410 3 2 7" xfId="13311"/>
    <cellStyle name="0_2003 MY Volumes (Finales) 2_Headcount based on 2010 Mfg curve according to P#759 (02+10) Prel rev_070410 3 2 8" xfId="14575"/>
    <cellStyle name="0_2003 MY Volumes (Finales) 2_Headcount based on 2010 Mfg curve according to P#759 (02+10) Prel rev_070410 3 3" xfId="4151"/>
    <cellStyle name="0_2003 MY Volumes (Finales) 2_Headcount based on 2010 Mfg curve according to P#759 (02+10) Prel rev_070410 3 3 2" xfId="5499"/>
    <cellStyle name="0_2003 MY Volumes (Finales) 2_Headcount based on 2010 Mfg curve according to P#759 (02+10) Prel rev_070410 3 3 2 2" xfId="9632"/>
    <cellStyle name="0_2003 MY Volumes (Finales) 2_Headcount based on 2010 Mfg curve according to P#759 (02+10) Prel rev_070410 3 3 3" xfId="6782"/>
    <cellStyle name="0_2003 MY Volumes (Finales) 2_Headcount based on 2010 Mfg curve according to P#759 (02+10) Prel rev_070410 3 3 3 2" xfId="10908"/>
    <cellStyle name="0_2003 MY Volumes (Finales) 2_Headcount based on 2010 Mfg curve according to P#759 (02+10) Prel rev_070410 3 3 4" xfId="8306"/>
    <cellStyle name="0_2003 MY Volumes (Finales) 2_Headcount based on 2010 Mfg curve according to P#759 (02+10) Prel rev_070410 3 3 5" xfId="12374"/>
    <cellStyle name="0_2003 MY Volumes (Finales) 2_Headcount based on 2010 Mfg curve according to P#759 (02+10) Prel rev_070410 3 3 6" xfId="13599"/>
    <cellStyle name="0_2003 MY Volumes (Finales) 2_Headcount based on 2010 Mfg curve according to P#759 (02+10) Prel rev_070410 3 4" xfId="4871"/>
    <cellStyle name="0_2003 MY Volumes (Finales) 2_Headcount based on 2010 Mfg curve according to P#759 (02+10) Prel rev_070410 3 4 2" xfId="9008"/>
    <cellStyle name="0_2003 MY Volumes (Finales) 2_Headcount based on 2010 Mfg curve according to P#759 (02+10) Prel rev_070410 3 5" xfId="6202"/>
    <cellStyle name="0_2003 MY Volumes (Finales) 2_Headcount based on 2010 Mfg curve according to P#759 (02+10) Prel rev_070410 3 5 2" xfId="10328"/>
    <cellStyle name="0_2003 MY Volumes (Finales) 2_Headcount based on 2010 Mfg curve according to P#759 (02+10) Prel rev_070410 3 6" xfId="7682"/>
    <cellStyle name="0_2003 MY Volumes (Finales) 2_Headcount based on 2010 Mfg curve according to P#759 (02+10) Prel rev_070410 3 7" xfId="11794"/>
    <cellStyle name="0_2003 MY Volumes (Finales) 2_Headcount based on 2010 Mfg curve according to P#759 (02+10) Prel rev_070410 3 8" xfId="13023"/>
    <cellStyle name="0_2003 MY Volumes (Finales) 2_Headcount based on 2010 Mfg curve according to P#759 (02+10) Prel rev_070410 3 9" xfId="14253"/>
    <cellStyle name="0_2003 MY Volumes (Finales) 2_Headcount based on 2010 Mfg curve according to P#759 (02+10) Prel rev_070410 4" xfId="3572"/>
    <cellStyle name="0_2003 MY Volumes (Finales) 2_Headcount based on 2010 Mfg curve according to P#759 (02+10) Prel rev_070410 4 2" xfId="3905"/>
    <cellStyle name="0_2003 MY Volumes (Finales) 2_Headcount based on 2010 Mfg curve according to P#759 (02+10) Prel rev_070410 4 2 2" xfId="4551"/>
    <cellStyle name="0_2003 MY Volumes (Finales) 2_Headcount based on 2010 Mfg curve according to P#759 (02+10) Prel rev_070410 4 2 2 2" xfId="5889"/>
    <cellStyle name="0_2003 MY Volumes (Finales) 2_Headcount based on 2010 Mfg curve according to P#759 (02+10) Prel rev_070410 4 2 2 2 2" xfId="10022"/>
    <cellStyle name="0_2003 MY Volumes (Finales) 2_Headcount based on 2010 Mfg curve according to P#759 (02+10) Prel rev_070410 4 2 2 3" xfId="7142"/>
    <cellStyle name="0_2003 MY Volumes (Finales) 2_Headcount based on 2010 Mfg curve according to P#759 (02+10) Prel rev_070410 4 2 2 3 2" xfId="11268"/>
    <cellStyle name="0_2003 MY Volumes (Finales) 2_Headcount based on 2010 Mfg curve according to P#759 (02+10) Prel rev_070410 4 2 2 4" xfId="8696"/>
    <cellStyle name="0_2003 MY Volumes (Finales) 2_Headcount based on 2010 Mfg curve according to P#759 (02+10) Prel rev_070410 4 2 2 5" xfId="12734"/>
    <cellStyle name="0_2003 MY Volumes (Finales) 2_Headcount based on 2010 Mfg curve according to P#759 (02+10) Prel rev_070410 4 2 2 6" xfId="13959"/>
    <cellStyle name="0_2003 MY Volumes (Finales) 2_Headcount based on 2010 Mfg curve according to P#759 (02+10) Prel rev_070410 4 2 3" xfId="5261"/>
    <cellStyle name="0_2003 MY Volumes (Finales) 2_Headcount based on 2010 Mfg curve according to P#759 (02+10) Prel rev_070410 4 2 3 2" xfId="9398"/>
    <cellStyle name="0_2003 MY Volumes (Finales) 2_Headcount based on 2010 Mfg curve according to P#759 (02+10) Prel rev_070410 4 2 4" xfId="6562"/>
    <cellStyle name="0_2003 MY Volumes (Finales) 2_Headcount based on 2010 Mfg curve according to P#759 (02+10) Prel rev_070410 4 2 4 2" xfId="10688"/>
    <cellStyle name="0_2003 MY Volumes (Finales) 2_Headcount based on 2010 Mfg curve according to P#759 (02+10) Prel rev_070410 4 2 5" xfId="8072"/>
    <cellStyle name="0_2003 MY Volumes (Finales) 2_Headcount based on 2010 Mfg curve according to P#759 (02+10) Prel rev_070410 4 2 6" xfId="12154"/>
    <cellStyle name="0_2003 MY Volumes (Finales) 2_Headcount based on 2010 Mfg curve according to P#759 (02+10) Prel rev_070410 4 2 7" xfId="13383"/>
    <cellStyle name="0_2003 MY Volumes (Finales) 2_Headcount based on 2010 Mfg curve according to P#759 (02+10) Prel rev_070410 4 2 8" xfId="14653"/>
    <cellStyle name="0_2003 MY Volumes (Finales) 2_Headcount based on 2010 Mfg curve according to P#759 (02+10) Prel rev_070410 4 3" xfId="4229"/>
    <cellStyle name="0_2003 MY Volumes (Finales) 2_Headcount based on 2010 Mfg curve according to P#759 (02+10) Prel rev_070410 4 3 2" xfId="5577"/>
    <cellStyle name="0_2003 MY Volumes (Finales) 2_Headcount based on 2010 Mfg curve according to P#759 (02+10) Prel rev_070410 4 3 2 2" xfId="9710"/>
    <cellStyle name="0_2003 MY Volumes (Finales) 2_Headcount based on 2010 Mfg curve according to P#759 (02+10) Prel rev_070410 4 3 3" xfId="6854"/>
    <cellStyle name="0_2003 MY Volumes (Finales) 2_Headcount based on 2010 Mfg curve according to P#759 (02+10) Prel rev_070410 4 3 3 2" xfId="10980"/>
    <cellStyle name="0_2003 MY Volumes (Finales) 2_Headcount based on 2010 Mfg curve according to P#759 (02+10) Prel rev_070410 4 3 4" xfId="8384"/>
    <cellStyle name="0_2003 MY Volumes (Finales) 2_Headcount based on 2010 Mfg curve according to P#759 (02+10) Prel rev_070410 4 3 5" xfId="12446"/>
    <cellStyle name="0_2003 MY Volumes (Finales) 2_Headcount based on 2010 Mfg curve according to P#759 (02+10) Prel rev_070410 4 3 6" xfId="13671"/>
    <cellStyle name="0_2003 MY Volumes (Finales) 2_Headcount based on 2010 Mfg curve according to P#759 (02+10) Prel rev_070410 4 4" xfId="4949"/>
    <cellStyle name="0_2003 MY Volumes (Finales) 2_Headcount based on 2010 Mfg curve according to P#759 (02+10) Prel rev_070410 4 4 2" xfId="9086"/>
    <cellStyle name="0_2003 MY Volumes (Finales) 2_Headcount based on 2010 Mfg curve according to P#759 (02+10) Prel rev_070410 4 5" xfId="6274"/>
    <cellStyle name="0_2003 MY Volumes (Finales) 2_Headcount based on 2010 Mfg curve according to P#759 (02+10) Prel rev_070410 4 5 2" xfId="10400"/>
    <cellStyle name="0_2003 MY Volumes (Finales) 2_Headcount based on 2010 Mfg curve according to P#759 (02+10) Prel rev_070410 4 6" xfId="7760"/>
    <cellStyle name="0_2003 MY Volumes (Finales) 2_Headcount based on 2010 Mfg curve according to P#759 (02+10) Prel rev_070410 4 7" xfId="11866"/>
    <cellStyle name="0_2003 MY Volumes (Finales) 2_Headcount based on 2010 Mfg curve according to P#759 (02+10) Prel rev_070410 4 8" xfId="13095"/>
    <cellStyle name="0_2003 MY Volumes (Finales) 2_Headcount based on 2010 Mfg curve according to P#759 (02+10) Prel rev_070410 4 9" xfId="14331"/>
    <cellStyle name="0_2003 MY Volumes (Finales) 2_Headcount based on 2010 Mfg curve according to P#759 (02+10) Prel rev_070410 5" xfId="3652"/>
    <cellStyle name="0_2003 MY Volumes (Finales) 2_Headcount based on 2010 Mfg curve according to P#759 (02+10) Prel rev_070410 5 2" xfId="3983"/>
    <cellStyle name="0_2003 MY Volumes (Finales) 2_Headcount based on 2010 Mfg curve according to P#759 (02+10) Prel rev_070410 5 2 2" xfId="4629"/>
    <cellStyle name="0_2003 MY Volumes (Finales) 2_Headcount based on 2010 Mfg curve according to P#759 (02+10) Prel rev_070410 5 2 2 2" xfId="5967"/>
    <cellStyle name="0_2003 MY Volumes (Finales) 2_Headcount based on 2010 Mfg curve according to P#759 (02+10) Prel rev_070410 5 2 2 2 2" xfId="10100"/>
    <cellStyle name="0_2003 MY Volumes (Finales) 2_Headcount based on 2010 Mfg curve according to P#759 (02+10) Prel rev_070410 5 2 2 3" xfId="7214"/>
    <cellStyle name="0_2003 MY Volumes (Finales) 2_Headcount based on 2010 Mfg curve according to P#759 (02+10) Prel rev_070410 5 2 2 3 2" xfId="11340"/>
    <cellStyle name="0_2003 MY Volumes (Finales) 2_Headcount based on 2010 Mfg curve according to P#759 (02+10) Prel rev_070410 5 2 2 4" xfId="8774"/>
    <cellStyle name="0_2003 MY Volumes (Finales) 2_Headcount based on 2010 Mfg curve according to P#759 (02+10) Prel rev_070410 5 2 2 5" xfId="12806"/>
    <cellStyle name="0_2003 MY Volumes (Finales) 2_Headcount based on 2010 Mfg curve according to P#759 (02+10) Prel rev_070410 5 2 2 6" xfId="14031"/>
    <cellStyle name="0_2003 MY Volumes (Finales) 2_Headcount based on 2010 Mfg curve according to P#759 (02+10) Prel rev_070410 5 2 3" xfId="5339"/>
    <cellStyle name="0_2003 MY Volumes (Finales) 2_Headcount based on 2010 Mfg curve according to P#759 (02+10) Prel rev_070410 5 2 3 2" xfId="9476"/>
    <cellStyle name="0_2003 MY Volumes (Finales) 2_Headcount based on 2010 Mfg curve according to P#759 (02+10) Prel rev_070410 5 2 4" xfId="6634"/>
    <cellStyle name="0_2003 MY Volumes (Finales) 2_Headcount based on 2010 Mfg curve according to P#759 (02+10) Prel rev_070410 5 2 4 2" xfId="10760"/>
    <cellStyle name="0_2003 MY Volumes (Finales) 2_Headcount based on 2010 Mfg curve according to P#759 (02+10) Prel rev_070410 5 2 5" xfId="8150"/>
    <cellStyle name="0_2003 MY Volumes (Finales) 2_Headcount based on 2010 Mfg curve according to P#759 (02+10) Prel rev_070410 5 2 6" xfId="12226"/>
    <cellStyle name="0_2003 MY Volumes (Finales) 2_Headcount based on 2010 Mfg curve according to P#759 (02+10) Prel rev_070410 5 2 7" xfId="13455"/>
    <cellStyle name="0_2003 MY Volumes (Finales) 2_Headcount based on 2010 Mfg curve according to P#759 (02+10) Prel rev_070410 5 2 8" xfId="14731"/>
    <cellStyle name="0_2003 MY Volumes (Finales) 2_Headcount based on 2010 Mfg curve according to P#759 (02+10) Prel rev_070410 5 3" xfId="4308"/>
    <cellStyle name="0_2003 MY Volumes (Finales) 2_Headcount based on 2010 Mfg curve according to P#759 (02+10) Prel rev_070410 5 3 2" xfId="5655"/>
    <cellStyle name="0_2003 MY Volumes (Finales) 2_Headcount based on 2010 Mfg curve according to P#759 (02+10) Prel rev_070410 5 3 2 2" xfId="9788"/>
    <cellStyle name="0_2003 MY Volumes (Finales) 2_Headcount based on 2010 Mfg curve according to P#759 (02+10) Prel rev_070410 5 3 3" xfId="6926"/>
    <cellStyle name="0_2003 MY Volumes (Finales) 2_Headcount based on 2010 Mfg curve according to P#759 (02+10) Prel rev_070410 5 3 3 2" xfId="11052"/>
    <cellStyle name="0_2003 MY Volumes (Finales) 2_Headcount based on 2010 Mfg curve according to P#759 (02+10) Prel rev_070410 5 3 4" xfId="8462"/>
    <cellStyle name="0_2003 MY Volumes (Finales) 2_Headcount based on 2010 Mfg curve according to P#759 (02+10) Prel rev_070410 5 3 5" xfId="12518"/>
    <cellStyle name="0_2003 MY Volumes (Finales) 2_Headcount based on 2010 Mfg curve according to P#759 (02+10) Prel rev_070410 5 3 6" xfId="13743"/>
    <cellStyle name="0_2003 MY Volumes (Finales) 2_Headcount based on 2010 Mfg curve according to P#759 (02+10) Prel rev_070410 5 4" xfId="5027"/>
    <cellStyle name="0_2003 MY Volumes (Finales) 2_Headcount based on 2010 Mfg curve according to P#759 (02+10) Prel rev_070410 5 4 2" xfId="9164"/>
    <cellStyle name="0_2003 MY Volumes (Finales) 2_Headcount based on 2010 Mfg curve according to P#759 (02+10) Prel rev_070410 5 5" xfId="6346"/>
    <cellStyle name="0_2003 MY Volumes (Finales) 2_Headcount based on 2010 Mfg curve according to P#759 (02+10) Prel rev_070410 5 5 2" xfId="10472"/>
    <cellStyle name="0_2003 MY Volumes (Finales) 2_Headcount based on 2010 Mfg curve according to P#759 (02+10) Prel rev_070410 5 6" xfId="7838"/>
    <cellStyle name="0_2003 MY Volumes (Finales) 2_Headcount based on 2010 Mfg curve according to P#759 (02+10) Prel rev_070410 5 7" xfId="11938"/>
    <cellStyle name="0_2003 MY Volumes (Finales) 2_Headcount based on 2010 Mfg curve according to P#759 (02+10) Prel rev_070410 5 8" xfId="13167"/>
    <cellStyle name="0_2003 MY Volumes (Finales) 2_Headcount based on 2010 Mfg curve according to P#759 (02+10) Prel rev_070410 5 9" xfId="14410"/>
    <cellStyle name="0_2003 MY Volumes (Finales) 2_Headcount based on 2010 Mfg curve according to P#759 (02+10) Prel rev_070410 6" xfId="3746"/>
    <cellStyle name="0_2003 MY Volumes (Finales) 2_Headcount based on 2010 Mfg curve according to P#759 (02+10) Prel rev_070410 6 2" xfId="4395"/>
    <cellStyle name="0_2003 MY Volumes (Finales) 2_Headcount based on 2010 Mfg curve according to P#759 (02+10) Prel rev_070410 6 2 2" xfId="5733"/>
    <cellStyle name="0_2003 MY Volumes (Finales) 2_Headcount based on 2010 Mfg curve according to P#759 (02+10) Prel rev_070410 6 2 2 2" xfId="9866"/>
    <cellStyle name="0_2003 MY Volumes (Finales) 2_Headcount based on 2010 Mfg curve according to P#759 (02+10) Prel rev_070410 6 2 3" xfId="6998"/>
    <cellStyle name="0_2003 MY Volumes (Finales) 2_Headcount based on 2010 Mfg curve according to P#759 (02+10) Prel rev_070410 6 2 3 2" xfId="11124"/>
    <cellStyle name="0_2003 MY Volumes (Finales) 2_Headcount based on 2010 Mfg curve according to P#759 (02+10) Prel rev_070410 6 2 4" xfId="8540"/>
    <cellStyle name="0_2003 MY Volumes (Finales) 2_Headcount based on 2010 Mfg curve according to P#759 (02+10) Prel rev_070410 6 2 5" xfId="12590"/>
    <cellStyle name="0_2003 MY Volumes (Finales) 2_Headcount based on 2010 Mfg curve according to P#759 (02+10) Prel rev_070410 6 2 6" xfId="13815"/>
    <cellStyle name="0_2003 MY Volumes (Finales) 2_Headcount based on 2010 Mfg curve according to P#759 (02+10) Prel rev_070410 6 3" xfId="5105"/>
    <cellStyle name="0_2003 MY Volumes (Finales) 2_Headcount based on 2010 Mfg curve according to P#759 (02+10) Prel rev_070410 6 3 2" xfId="9242"/>
    <cellStyle name="0_2003 MY Volumes (Finales) 2_Headcount based on 2010 Mfg curve according to P#759 (02+10) Prel rev_070410 6 4" xfId="6418"/>
    <cellStyle name="0_2003 MY Volumes (Finales) 2_Headcount based on 2010 Mfg curve according to P#759 (02+10) Prel rev_070410 6 4 2" xfId="10544"/>
    <cellStyle name="0_2003 MY Volumes (Finales) 2_Headcount based on 2010 Mfg curve according to P#759 (02+10) Prel rev_070410 6 5" xfId="7916"/>
    <cellStyle name="0_2003 MY Volumes (Finales) 2_Headcount based on 2010 Mfg curve according to P#759 (02+10) Prel rev_070410 6 6" xfId="12010"/>
    <cellStyle name="0_2003 MY Volumes (Finales) 2_Headcount based on 2010 Mfg curve according to P#759 (02+10) Prel rev_070410 6 7" xfId="13239"/>
    <cellStyle name="0_2003 MY Volumes (Finales) 2_Headcount based on 2010 Mfg curve according to P#759 (02+10) Prel rev_070410 6 8" xfId="14497"/>
    <cellStyle name="0_2003 MY Volumes (Finales) 2_Headcount based on 2010 Mfg curve according to P#759 (02+10) Prel rev_070410 7" xfId="4073"/>
    <cellStyle name="0_2003 MY Volumes (Finales) 2_Headcount based on 2010 Mfg curve according to P#759 (02+10) Prel rev_070410 7 2" xfId="5421"/>
    <cellStyle name="0_2003 MY Volumes (Finales) 2_Headcount based on 2010 Mfg curve according to P#759 (02+10) Prel rev_070410 7 2 2" xfId="9554"/>
    <cellStyle name="0_2003 MY Volumes (Finales) 2_Headcount based on 2010 Mfg curve according to P#759 (02+10) Prel rev_070410 7 3" xfId="6710"/>
    <cellStyle name="0_2003 MY Volumes (Finales) 2_Headcount based on 2010 Mfg curve according to P#759 (02+10) Prel rev_070410 7 3 2" xfId="10836"/>
    <cellStyle name="0_2003 MY Volumes (Finales) 2_Headcount based on 2010 Mfg curve according to P#759 (02+10) Prel rev_070410 7 4" xfId="8228"/>
    <cellStyle name="0_2003 MY Volumes (Finales) 2_Headcount based on 2010 Mfg curve according to P#759 (02+10) Prel rev_070410 7 5" xfId="12302"/>
    <cellStyle name="0_2003 MY Volumes (Finales) 2_Headcount based on 2010 Mfg curve according to P#759 (02+10) Prel rev_070410 7 6" xfId="13527"/>
    <cellStyle name="0_2003 MY Volumes (Finales) 2_Headcount based on 2010 Mfg curve according to P#759 (02+10) Prel rev_070410 8" xfId="4711"/>
    <cellStyle name="0_2003 MY Volumes (Finales) 2_Headcount based on 2010 Mfg curve according to P#759 (02+10) Prel rev_070410 8 2" xfId="6045"/>
    <cellStyle name="0_2003 MY Volumes (Finales) 2_Headcount based on 2010 Mfg curve according to P#759 (02+10) Prel rev_070410 8 2 2" xfId="10178"/>
    <cellStyle name="0_2003 MY Volumes (Finales) 2_Headcount based on 2010 Mfg curve according to P#759 (02+10) Prel rev_070410 8 3" xfId="7286"/>
    <cellStyle name="0_2003 MY Volumes (Finales) 2_Headcount based on 2010 Mfg curve according to P#759 (02+10) Prel rev_070410 8 3 2" xfId="11412"/>
    <cellStyle name="0_2003 MY Volumes (Finales) 2_Headcount based on 2010 Mfg curve according to P#759 (02+10) Prel rev_070410 8 4" xfId="8852"/>
    <cellStyle name="0_2003 MY Volumes (Finales) 2_Headcount based on 2010 Mfg curve according to P#759 (02+10) Prel rev_070410 8 5" xfId="12878"/>
    <cellStyle name="0_2003 MY Volumes (Finales) 2_Headcount based on 2010 Mfg curve according to P#759 (02+10) Prel rev_070410 8 6" xfId="14103"/>
    <cellStyle name="0_2003 MY Volumes (Finales) 2_Headcount based on 2010 Mfg curve according to P#759 (02+10) Prel rev_070410 9" xfId="4793"/>
    <cellStyle name="0_2003 MY Volumes (Finales) 2_Headcount based on 2010 Mfg curve according to P#759 (02+10) Prel rev_070410 9 2" xfId="8930"/>
    <cellStyle name="0_2003 ranger volumes - nov. fpvs" xfId="1410"/>
    <cellStyle name="0_2003 ranger volumes - nov. fpvs_0. 2009B FPV Template_FORD_FSAO_FREE DEMAND_Consolidation_FINAL" xfId="1411"/>
    <cellStyle name="0_2003 ranger volumes - nov. fpvs_0. 2010A FPV Template_FORD_FSAO_FREE DEMAND_Consolidation_04-01_v3" xfId="1412"/>
    <cellStyle name="0_2003 ranger volumes - nov. fpvs_6.  2010A FPV Template_volume input_CHI_03.13.10" xfId="1413"/>
    <cellStyle name="0_2003-4-1 CAP - CY -  HPU Report3" xfId="1414"/>
    <cellStyle name="0_2003MY Ranger Cat Realignm Eng RMS -PA- TAPR" xfId="1415"/>
    <cellStyle name="0_2003MY Ranger Cat Realignm Eng RMS -PA- TAPR_0. 2009B FPV Template_FORD_FSAO_FREE DEMAND_Consolidation_FINAL" xfId="1416"/>
    <cellStyle name="0_2003MY Ranger Cat Realignm Eng RMS -PA- TAPR_0. 2010A FPV Template_FORD_FSAO_FREE DEMAND_Consolidation_04-01_v3" xfId="1417"/>
    <cellStyle name="0_2003MY Ranger Cat Realignm Eng RMS -PA- TAPR_6.  2010A FPV Template_volume input_CHI_03.13.10" xfId="1418"/>
    <cellStyle name="0_2003MY SAR Catalogs Realignment -KO- PDPR" xfId="1419"/>
    <cellStyle name="0_2003MY SAR Catalogs Realignment -KO- PDPR_0. 2009B FPV Template_FORD_FSAO_FREE DEMAND_Consolidation_FINAL" xfId="1420"/>
    <cellStyle name="0_2003MY SAR Catalogs Realignment -KO- PDPR_0. 2010A FPV Template_FORD_FSAO_FREE DEMAND_Consolidation_04-01_v3" xfId="1421"/>
    <cellStyle name="0_2003MY SAR Catalogs Realignment -KO- PDPR_2010A Launching Losses_100512" xfId="1422"/>
    <cellStyle name="0_2003MY SAR Catalogs Realignment -KO- PDPR_2011 BPlan  based on volumes 2011_Summary_Rev 1 12_automation_2nd round_New Pattern (2)" xfId="1423"/>
    <cellStyle name="0_2003MY SAR Catalogs Realignment -KO- PDPR_2011 BPlan  based on volumes 2011_Summary_Rev 1 9_automation (4)" xfId="1424"/>
    <cellStyle name="0_2003MY SAR Catalogs Realignment -KO- PDPR_6.  2010A FPV Template_volume input_CHI_03.13.10" xfId="1425"/>
    <cellStyle name="0_2003MY SAR Catalogs Realignment -KO- PDPR_Business_Case" xfId="1426"/>
    <cellStyle name="0_2003MY SAR Catalogs Realignment -KO- PDPR_Business_Case_0. 2009B FPV Template_FORD_FSAO_FREE DEMAND_Consolidation_FINAL" xfId="1427"/>
    <cellStyle name="0_2003MY SAR Catalogs Realignment -KO- PDPR_Business_Case_0. 2010A FPV Template_FORD_FSAO_FREE DEMAND_Consolidation_04-01_v3" xfId="1428"/>
    <cellStyle name="0_2003MY SAR Catalogs Realignment -KO- PDPR_Business_Case_2010A Launching Losses_100512" xfId="1429"/>
    <cellStyle name="0_2003MY SAR Catalogs Realignment -KO- PDPR_Business_Case_2011 BPlan  based on volumes 2011_Summary_Rev 1 12_automation_2nd round_New Pattern (2)" xfId="1430"/>
    <cellStyle name="0_2003MY SAR Catalogs Realignment -KO- PDPR_Business_Case_2011 BPlan  based on volumes 2011_Summary_Rev 1 9_automation (4)" xfId="1431"/>
    <cellStyle name="0_2003MY SAR Catalogs Realignment -KO- PDPR_Business_Case_6.  2010A FPV Template_volume input_CHI_03.13.10" xfId="1432"/>
    <cellStyle name="0_2003MY SAR Catalogs Realignment -KO- PDPR_Business_Case_CAM_2012_110210" xfId="1433"/>
    <cellStyle name="0_2003MY SAR Catalogs Realignment -KO- PDPR_Business_Case_Powertrain Strategy 2008 Alternative Capacity EDER-ILKA rev#6.1 uso" xfId="1434"/>
    <cellStyle name="0_2003MY SAR Catalogs Realignment -KO- PDPR_BV256 2007 MY Profitability_PDPR_1_filing" xfId="1435"/>
    <cellStyle name="0_2003MY SAR Catalogs Realignment -KO- PDPR_BV256 2007 MY Profitability_PDPR_filing" xfId="1436"/>
    <cellStyle name="0_2003MY SAR Catalogs Realignment -KO- PDPR_BV256 2007 MY Profitability_PDPR_filing PRELIMINARY" xfId="1437"/>
    <cellStyle name="0_2003MY SAR Catalogs Realignment -KO- PDPR_BV256 2007 MY Profitability_PDPR_New Job Sep_Incl Powertrain_filing" xfId="1438"/>
    <cellStyle name="0_2003MY SAR Catalogs Realignment -KO- PDPR_BV256 2007 MY Profitability_SAPR_filing" xfId="1439"/>
    <cellStyle name="0_2003MY SAR Catalogs Realignment -KO- PDPR_BV256 Freshening Mktg Summary Nov 071" xfId="1440"/>
    <cellStyle name="0_2003MY SAR Catalogs Realignment -KO- PDPR_C170NA - C307 Volumes 1" xfId="1441"/>
    <cellStyle name="0_2003MY SAR Catalogs Realignment -KO- PDPR_C307 Volumes and Catalogues" xfId="1442"/>
    <cellStyle name="0_2003MY SAR Catalogs Realignment -KO- PDPR_CAM_2012_110210" xfId="1443"/>
    <cellStyle name="0_2003MY SAR Catalogs Realignment -KO- PDPR_CR#005-2004 - SI" xfId="1444"/>
    <cellStyle name="0_2003MY SAR Catalogs Realignment -KO- PDPR_CR#006-2004 (Rev II)" xfId="1445"/>
    <cellStyle name="0_2003MY SAR Catalogs Realignment -KO- PDPR_CR#006-2004 (Rev II) Final Assy 10V2004" xfId="1446"/>
    <cellStyle name="0_2003MY SAR Catalogs Realignment -KO- PDPR_CR#006-2004 (Rev II)1" xfId="1447"/>
    <cellStyle name="0_2003MY SAR Catalogs Realignment -KO- PDPR_CR#006-2004 (Rev II)2" xfId="1448"/>
    <cellStyle name="0_2003MY SAR Catalogs Realignment -KO- PDPR_CR#006-2004(4) - wo Sun Roof" xfId="1449"/>
    <cellStyle name="0_2003MY SAR Catalogs Realignment -KO- PDPR_CR#006-2004_BV226 MY 2008_May" xfId="1450"/>
    <cellStyle name="0_2003MY SAR Catalogs Realignment -KO- PDPR_CR#009-2004a" xfId="1451"/>
    <cellStyle name="0_2003MY SAR Catalogs Realignment -KO- PDPR_Cross Car Line Radio Program Paper_12_11_03" xfId="1452"/>
    <cellStyle name="0_2003MY SAR Catalogs Realignment -KO- PDPR_Paper_BV256 Fresh'g_12_11_03" xfId="1453"/>
    <cellStyle name="0_2003MY SAR Catalogs Realignment -KO- PDPR_Powertrain Strategy 2008 Alternative Capacity EDER-ILKA rev#6.1 uso" xfId="1454"/>
    <cellStyle name="0_2003MY SAR Catalogs Realignment -PA- TAPR" xfId="1455"/>
    <cellStyle name="0_2003MY SAR Catalogs Realignment -PA- TAPR_0. 2009B FPV Template_FORD_FSAO_FREE DEMAND_Consolidation_FINAL" xfId="1456"/>
    <cellStyle name="0_2003MY SAR Catalogs Realignment -PA- TAPR_0. 2010A FPV Template_FORD_FSAO_FREE DEMAND_Consolidation_04-01_v3" xfId="1457"/>
    <cellStyle name="0_2003MY SAR Catalogs Realignment -PA- TAPR_2010A Launching Losses_100512" xfId="1458"/>
    <cellStyle name="0_2003MY SAR Catalogs Realignment -PA- TAPR_2011 BPlan  based on volumes 2011_Summary_Rev 1 12_automation_2nd round_New Pattern (2)" xfId="1459"/>
    <cellStyle name="0_2003MY SAR Catalogs Realignment -PA- TAPR_2011 BPlan  based on volumes 2011_Summary_Rev 1 9_automation (4)" xfId="1460"/>
    <cellStyle name="0_2003MY SAR Catalogs Realignment -PA- TAPR_6.  2010A FPV Template_volume input_CHI_03.13.10" xfId="1461"/>
    <cellStyle name="0_2003MY SAR Catalogs Realignment -PA- TAPR_CAM_2012_110210" xfId="1462"/>
    <cellStyle name="0_2003MY SAR Catalogs Realignment -PA- TAPR_Powertrain Strategy 2008 Alternative Capacity EDER-ILKA rev#6.1 uso" xfId="1463"/>
    <cellStyle name="0_2005 MY FTLE - PA 260802" xfId="1464"/>
    <cellStyle name="0_2005 MY FTLE SC vs Actual Mod" xfId="1465"/>
    <cellStyle name="0_2005 MY SAR Mod Fresh -SC- PreSAPR" xfId="1466"/>
    <cellStyle name="0_2005 MY SAR Mod Fresh -SC- SAPR" xfId="1467"/>
    <cellStyle name="0_2005 Ranger Moderate Fresh - SAPR 060802" xfId="1468"/>
    <cellStyle name="0_2005 SAR Program Financial Summary 03-09" xfId="1469"/>
    <cellStyle name="0_2006 F236 SI Submission SBU" xfId="1470"/>
    <cellStyle name="0_2006 P150 SC Labor Summary2" xfId="1471"/>
    <cellStyle name="0_2007 Capacities 2007A (02-07)" xfId="1472"/>
    <cellStyle name="0_2007 Capacities 2007A (02-07)_0. 2009B FPV Template_FORD_FSAO_FREE DEMAND_Consolidation_FINAL" xfId="1473"/>
    <cellStyle name="0_2007 Capacities 2007A (02-07)_2010 BPlan  based on FPV 2010A rev2 14042010" xfId="1474"/>
    <cellStyle name="0_2007 Capacities 2007A (02-07)_2010 BPlan  based on FPV 2010A rev3 14042010" xfId="1475"/>
    <cellStyle name="0_2007 Capacities 2007A (02-07)_6.  2010A FPV Template_volume input_CHI_03.13.10" xfId="1476"/>
    <cellStyle name="0_2007 Capacities 2007A (02-07)_FSAO 2011A PT rates April04 2011 rev1.8" xfId="1477"/>
    <cellStyle name="0_2007MY Get Ready (2-12-07)" xfId="1478"/>
    <cellStyle name="0_2008 D219 258 333 SI 1113031" xfId="1479"/>
    <cellStyle name="0_2008 D219_258_333 Launch Summary1" xfId="1480"/>
    <cellStyle name="0_2008 GR_Chicago_50 JPH" xfId="1481"/>
    <cellStyle name="0_2008 LAP U251 Peak Analysis Rates_1-shift_10-08-07" xfId="1482"/>
    <cellStyle name="0_2008 Volume Allocation Study version Aug 22_2007" xfId="1483"/>
    <cellStyle name="0_2010A Launching Losses_100512" xfId="1484"/>
    <cellStyle name="0_2010B_CAM_101020" xfId="1485"/>
    <cellStyle name="0_2010MY Get Ready (5-1-09)" xfId="1486"/>
    <cellStyle name="0_2011 BPlan  based on volumes 2011_Summary_Rev 1 12_automation_2nd round_New Pattern (2)" xfId="1487"/>
    <cellStyle name="0_2011 BPlan  based on volumes 2011_Summary_Rev 1 9_automation (4)" xfId="1488"/>
    <cellStyle name="0_2-10 Forecast 03142001r" xfId="1489"/>
    <cellStyle name="0_3 &amp; 4 Crew hours" xfId="1490"/>
    <cellStyle name="0_3 &amp; 4 Crew hours_12-4-09" xfId="1491"/>
    <cellStyle name="0_4_3 summary" xfId="1492"/>
    <cellStyle name="0_5.4L 3V Program Sept 01 TFLE" xfId="1493"/>
    <cellStyle name="0_6.  2010A FPV Template_volume input_CHI_03.13.10" xfId="1494"/>
    <cellStyle name="0_638 CostPerf" xfId="1495"/>
    <cellStyle name="0_651 stamping.backup" xfId="1496"/>
    <cellStyle name="0_6R Trans - 2001b(01b2- June Cycle Plan5)" xfId="1497"/>
    <cellStyle name="0_6R Trans - 2002a5(June Cycle Plan)" xfId="1498"/>
    <cellStyle name="0_6R Trans - Draft F - Oct 15 Update" xfId="1499"/>
    <cellStyle name="0_6R-31-1 (ATC - 6R)-1" xfId="1500"/>
    <cellStyle name="0_6RXX_TPMT_Roster" xfId="1501"/>
    <cellStyle name="0_7+5September5_OCM" xfId="1502"/>
    <cellStyle name="0_75 Forecast1" xfId="1503"/>
    <cellStyle name="0_9 + 3 Final_OCM_Oct17_(AccrNotDelayed)" xfId="1504"/>
    <cellStyle name="0_96 Plan" xfId="1505"/>
    <cellStyle name="0_97BUSPLN" xfId="1506"/>
    <cellStyle name="0_99A Compact" xfId="1507"/>
    <cellStyle name="0_99A Compact_0. 2009B FPV Template_FORD_FSAO_FREE DEMAND_Consolidation_FINAL" xfId="1508"/>
    <cellStyle name="0_99A Compact_0. 2010A FPV Template_FORD_FSAO_FREE DEMAND_Consolidation_04-01_v3" xfId="1509"/>
    <cellStyle name="0_99A Compact_6.  2010A FPV Template_volume input_CHI_03.13.10" xfId="1510"/>
    <cellStyle name="0_99A Sub-Compact" xfId="1511"/>
    <cellStyle name="0_99A Sub-Compact_0. 2009B FPV Template_FORD_FSAO_FREE DEMAND_Consolidation_FINAL" xfId="1512"/>
    <cellStyle name="0_99A Sub-Compact_0. 2010A FPV Template_FORD_FSAO_FREE DEMAND_Consolidation_04-01_v3" xfId="1513"/>
    <cellStyle name="0_99A Sub-Compact_6.  2010A FPV Template_volume input_CHI_03.13.10" xfId="1514"/>
    <cellStyle name="0_April 2002 TAPR Ranger WorkPlan - 200302" xfId="1515"/>
    <cellStyle name="0_April SoMP File" xfId="1516"/>
    <cellStyle name="0_April SoMP File_Filing" xfId="1517"/>
    <cellStyle name="0_April SoMP_V227" xfId="1518"/>
    <cellStyle name="0_Argentina Matters 11-Feb-04" xfId="1519"/>
    <cellStyle name="0_Assembly Risks and Opps 210 v2" xfId="1520"/>
    <cellStyle name="0_Assembly Risks and Opps 48.v2" xfId="1521"/>
    <cellStyle name="0_Assumption Studies- Frias" xfId="1522"/>
    <cellStyle name="0_Atlanta Launch Plan 08072003" xfId="1523"/>
    <cellStyle name="0_AUGUST LVC REPORT1" xfId="1524"/>
    <cellStyle name="0_B.Clemens.Backup.v3" xfId="1525"/>
    <cellStyle name="0_B2XX_June_SOMP_Draft_1" xfId="1526"/>
    <cellStyle name="0_B2XXAugSOMPGlidepathNewvsAugSOMP" xfId="1527"/>
    <cellStyle name="0_B2XXJanuary2002SOMPGlidepathNew" xfId="1528"/>
    <cellStyle name="0_B2XXJulySOMPGlidepathNew" xfId="1529"/>
    <cellStyle name="0_B2XXOctoberSOMPGlidepathNew" xfId="1530"/>
    <cellStyle name="0_B2XXSeptSOMPGlidepathNewvsAugSOMP" xfId="1531"/>
    <cellStyle name="0_B2XXSOMPGlidepath_01_05" xfId="1532"/>
    <cellStyle name="0_Backup of na production volumes" xfId="1533"/>
    <cellStyle name="0_bf101001" xfId="1534"/>
    <cellStyle name="0_Big graph" xfId="1535"/>
    <cellStyle name="0_Big graph_Page 1f" xfId="1536"/>
    <cellStyle name="0_bill" xfId="1537"/>
    <cellStyle name="0_BLI- 2-4" xfId="1538"/>
    <cellStyle name="0_Book1" xfId="1539"/>
    <cellStyle name="0_Book1_1" xfId="1540"/>
    <cellStyle name="0_Book1_2010MY Get Ready (5-1-09)" xfId="1541"/>
    <cellStyle name="0_Book1_3 &amp; 4 Crew hours" xfId="1542"/>
    <cellStyle name="0_Book1_3 &amp; 4 Crew hours_12-4-09" xfId="1543"/>
    <cellStyle name="0_Book1_Daily Rate summary 2010 nov 19" xfId="1544"/>
    <cellStyle name="0_Book1_KCAP_HSAP Powertrain Mix_11-9-09a" xfId="1545"/>
    <cellStyle name="0_Book1_Mfg Consensus Mtg Dec3" xfId="1546"/>
    <cellStyle name="0_Book1_Mfg Gateway Consensus Mtg Aug27_V4" xfId="1547"/>
    <cellStyle name="0_Book1_Powertrain Footprint Capacity Review_12-4-09" xfId="1548"/>
    <cellStyle name="0_Book12" xfId="1549"/>
    <cellStyle name="0_Book2" xfId="1550"/>
    <cellStyle name="0_Book2_022 FPV vs  Capacities (FSAO-their edition) unconstrained volumes" xfId="1551"/>
    <cellStyle name="0_Book2_1" xfId="1552"/>
    <cellStyle name="0_Book3" xfId="1553"/>
    <cellStyle name="0_Bordeaux" xfId="1554"/>
    <cellStyle name="0_BP_2010B_110119" xfId="1555"/>
    <cellStyle name="0_BR Spider Ranger 2003MY 07_05_02" xfId="1556"/>
    <cellStyle name="0_Brasil_Feature" xfId="1557"/>
    <cellStyle name="0_budget scorecard - 2006" xfId="1558"/>
    <cellStyle name="0_Business Case" xfId="1559"/>
    <cellStyle name="0_Business Case_0. 2009B FPV Template_FORD_FSAO_FREE DEMAND_Consolidation_FINAL" xfId="1560"/>
    <cellStyle name="0_Business Case_0. 2010A FPV Template_FORD_FSAO_FREE DEMAND_Consolidation_04-01_v3" xfId="1561"/>
    <cellStyle name="0_Business Case_2010A Launching Losses_100512" xfId="1562"/>
    <cellStyle name="0_Business Case_2011 BPlan  based on volumes 2011_Summary_Rev 1 12_automation_2nd round_New Pattern (2)" xfId="1563"/>
    <cellStyle name="0_Business Case_2011 BPlan  based on volumes 2011_Summary_Rev 1 9_automation (4)" xfId="1564"/>
    <cellStyle name="0_Business Case_6.  2010A FPV Template_volume input_CHI_03.13.10" xfId="1565"/>
    <cellStyle name="0_Business Case_Business_Case" xfId="1566"/>
    <cellStyle name="0_Business Case_Business_Case_0. 2009B FPV Template_FORD_FSAO_FREE DEMAND_Consolidation_FINAL" xfId="1567"/>
    <cellStyle name="0_Business Case_Business_Case_0. 2010A FPV Template_FORD_FSAO_FREE DEMAND_Consolidation_04-01_v3" xfId="1568"/>
    <cellStyle name="0_Business Case_Business_Case_2010A Launching Losses_100512" xfId="1569"/>
    <cellStyle name="0_Business Case_Business_Case_2011 BPlan  based on volumes 2011_Summary_Rev 1 12_automation_2nd round_New Pattern (2)" xfId="1570"/>
    <cellStyle name="0_Business Case_Business_Case_2011 BPlan  based on volumes 2011_Summary_Rev 1 9_automation (4)" xfId="1571"/>
    <cellStyle name="0_Business Case_Business_Case_6.  2010A FPV Template_volume input_CHI_03.13.10" xfId="1572"/>
    <cellStyle name="0_Business Case_Business_Case_CAM_2012_110210" xfId="1573"/>
    <cellStyle name="0_Business Case_Business_Case_Powertrain Strategy 2008 Alternative Capacity EDER-ILKA rev#6.1 uso" xfId="1574"/>
    <cellStyle name="0_Business Case_BV256 2007 MY Profitability_PDPR_1_filing" xfId="1575"/>
    <cellStyle name="0_Business Case_BV256 2007 MY Profitability_PDPR_filing" xfId="1576"/>
    <cellStyle name="0_Business Case_BV256 2007 MY Profitability_PDPR_filing PRELIMINARY" xfId="1577"/>
    <cellStyle name="0_Business Case_BV256 2007 MY Profitability_PDPR_New Job Sep_Incl Powertrain_filing" xfId="1578"/>
    <cellStyle name="0_Business Case_BV256 2007 MY Profitability_SAPR_filing" xfId="1579"/>
    <cellStyle name="0_Business Case_BV256 Freshening Mktg Summary Nov 071" xfId="1580"/>
    <cellStyle name="0_Business Case_C170NA - C307 Volumes 1" xfId="1581"/>
    <cellStyle name="0_Business Case_C307 Volumes and Catalogues" xfId="1582"/>
    <cellStyle name="0_Business Case_CAM_2012_110210" xfId="1583"/>
    <cellStyle name="0_Business Case_CR#005-2004 - SI" xfId="1584"/>
    <cellStyle name="0_Business Case_CR#006-2004 (Rev II)" xfId="1585"/>
    <cellStyle name="0_Business Case_CR#006-2004 (Rev II) Final Assy 10V2004" xfId="1586"/>
    <cellStyle name="0_Business Case_CR#006-2004 (Rev II)1" xfId="1587"/>
    <cellStyle name="0_Business Case_CR#006-2004 (Rev II)2" xfId="1588"/>
    <cellStyle name="0_Business Case_CR#006-2004(4) - wo Sun Roof" xfId="1589"/>
    <cellStyle name="0_Business Case_CR#006-2004_BV226 MY 2008_May" xfId="1590"/>
    <cellStyle name="0_Business Case_CR#009-2004a" xfId="1591"/>
    <cellStyle name="0_Business Case_Cross Car Line Radio Program Paper_12_11_03" xfId="1592"/>
    <cellStyle name="0_Business Case_Paper_BV256 Fresh'g_12_11_03" xfId="1593"/>
    <cellStyle name="0_Business Case_Powertrain Strategy 2008 Alternative Capacity EDER-ILKA rev#6.1 uso" xfId="1594"/>
    <cellStyle name="0_Business Plan-stamping spending and assets" xfId="1595"/>
    <cellStyle name="0_Business Structure as of 12-13" xfId="1596"/>
    <cellStyle name="0_Business_Case_C307_17-May" xfId="1597"/>
    <cellStyle name="0_BV226 AT variable cost_Aug 13 SAPR" xfId="1598"/>
    <cellStyle name="0_BV226 AT_KO_Profitability_9_SAPR Sep 24_Var cost details" xfId="1599"/>
    <cellStyle name="0_BV226 Grand Market Inquiry Document_Summary5" xfId="1600"/>
    <cellStyle name="0_BV226 Grand Market Inquiry Document_Summary5 10" xfId="6131"/>
    <cellStyle name="0_BV226 Grand Market Inquiry Document_Summary5 10 2" xfId="10257"/>
    <cellStyle name="0_BV226 Grand Market Inquiry Document_Summary5 11" xfId="7359"/>
    <cellStyle name="0_BV226 Grand Market Inquiry Document_Summary5 11 2" xfId="11485"/>
    <cellStyle name="0_BV226 Grand Market Inquiry Document_Summary5 12" xfId="7444"/>
    <cellStyle name="0_BV226 Grand Market Inquiry Document_Summary5 12 2" xfId="11564"/>
    <cellStyle name="0_BV226 Grand Market Inquiry Document_Summary5 13" xfId="7523"/>
    <cellStyle name="0_BV226 Grand Market Inquiry Document_Summary5 14" xfId="7603"/>
    <cellStyle name="0_BV226 Grand Market Inquiry Document_Summary5 15" xfId="11645"/>
    <cellStyle name="0_BV226 Grand Market Inquiry Document_Summary5 16" xfId="11723"/>
    <cellStyle name="0_BV226 Grand Market Inquiry Document_Summary5 17" xfId="12952"/>
    <cellStyle name="0_BV226 Grand Market Inquiry Document_Summary5 18" xfId="14176"/>
    <cellStyle name="0_BV226 Grand Market Inquiry Document_Summary5 2" xfId="3438"/>
    <cellStyle name="0_BV226 Grand Market Inquiry Document_Summary5 2 10" xfId="7398"/>
    <cellStyle name="0_BV226 Grand Market Inquiry Document_Summary5 2 10 2" xfId="11524"/>
    <cellStyle name="0_BV226 Grand Market Inquiry Document_Summary5 2 11" xfId="7483"/>
    <cellStyle name="0_BV226 Grand Market Inquiry Document_Summary5 2 11 2" xfId="11603"/>
    <cellStyle name="0_BV226 Grand Market Inquiry Document_Summary5 2 12" xfId="7562"/>
    <cellStyle name="0_BV226 Grand Market Inquiry Document_Summary5 2 13" xfId="7644"/>
    <cellStyle name="0_BV226 Grand Market Inquiry Document_Summary5 2 14" xfId="11684"/>
    <cellStyle name="0_BV226 Grand Market Inquiry Document_Summary5 2 15" xfId="11759"/>
    <cellStyle name="0_BV226 Grand Market Inquiry Document_Summary5 2 16" xfId="12988"/>
    <cellStyle name="0_BV226 Grand Market Inquiry Document_Summary5 2 17" xfId="14215"/>
    <cellStyle name="0_BV226 Grand Market Inquiry Document_Summary5 2 2" xfId="3533"/>
    <cellStyle name="0_BV226 Grand Market Inquiry Document_Summary5 2 2 2" xfId="3867"/>
    <cellStyle name="0_BV226 Grand Market Inquiry Document_Summary5 2 2 2 2" xfId="4513"/>
    <cellStyle name="0_BV226 Grand Market Inquiry Document_Summary5 2 2 2 2 2" xfId="5851"/>
    <cellStyle name="0_BV226 Grand Market Inquiry Document_Summary5 2 2 2 2 2 2" xfId="9984"/>
    <cellStyle name="0_BV226 Grand Market Inquiry Document_Summary5 2 2 2 2 3" xfId="7107"/>
    <cellStyle name="0_BV226 Grand Market Inquiry Document_Summary5 2 2 2 2 3 2" xfId="11233"/>
    <cellStyle name="0_BV226 Grand Market Inquiry Document_Summary5 2 2 2 2 4" xfId="8658"/>
    <cellStyle name="0_BV226 Grand Market Inquiry Document_Summary5 2 2 2 2 5" xfId="12699"/>
    <cellStyle name="0_BV226 Grand Market Inquiry Document_Summary5 2 2 2 2 6" xfId="13924"/>
    <cellStyle name="0_BV226 Grand Market Inquiry Document_Summary5 2 2 2 3" xfId="5223"/>
    <cellStyle name="0_BV226 Grand Market Inquiry Document_Summary5 2 2 2 3 2" xfId="9360"/>
    <cellStyle name="0_BV226 Grand Market Inquiry Document_Summary5 2 2 2 4" xfId="6527"/>
    <cellStyle name="0_BV226 Grand Market Inquiry Document_Summary5 2 2 2 4 2" xfId="10653"/>
    <cellStyle name="0_BV226 Grand Market Inquiry Document_Summary5 2 2 2 5" xfId="8034"/>
    <cellStyle name="0_BV226 Grand Market Inquiry Document_Summary5 2 2 2 6" xfId="12119"/>
    <cellStyle name="0_BV226 Grand Market Inquiry Document_Summary5 2 2 2 7" xfId="13348"/>
    <cellStyle name="0_BV226 Grand Market Inquiry Document_Summary5 2 2 2 8" xfId="14615"/>
    <cellStyle name="0_BV226 Grand Market Inquiry Document_Summary5 2 2 3" xfId="4191"/>
    <cellStyle name="0_BV226 Grand Market Inquiry Document_Summary5 2 2 3 2" xfId="5539"/>
    <cellStyle name="0_BV226 Grand Market Inquiry Document_Summary5 2 2 3 2 2" xfId="9672"/>
    <cellStyle name="0_BV226 Grand Market Inquiry Document_Summary5 2 2 3 3" xfId="6819"/>
    <cellStyle name="0_BV226 Grand Market Inquiry Document_Summary5 2 2 3 3 2" xfId="10945"/>
    <cellStyle name="0_BV226 Grand Market Inquiry Document_Summary5 2 2 3 4" xfId="8346"/>
    <cellStyle name="0_BV226 Grand Market Inquiry Document_Summary5 2 2 3 5" xfId="12411"/>
    <cellStyle name="0_BV226 Grand Market Inquiry Document_Summary5 2 2 3 6" xfId="13636"/>
    <cellStyle name="0_BV226 Grand Market Inquiry Document_Summary5 2 2 4" xfId="4911"/>
    <cellStyle name="0_BV226 Grand Market Inquiry Document_Summary5 2 2 4 2" xfId="9048"/>
    <cellStyle name="0_BV226 Grand Market Inquiry Document_Summary5 2 2 5" xfId="6239"/>
    <cellStyle name="0_BV226 Grand Market Inquiry Document_Summary5 2 2 5 2" xfId="10365"/>
    <cellStyle name="0_BV226 Grand Market Inquiry Document_Summary5 2 2 6" xfId="7722"/>
    <cellStyle name="0_BV226 Grand Market Inquiry Document_Summary5 2 2 7" xfId="11831"/>
    <cellStyle name="0_BV226 Grand Market Inquiry Document_Summary5 2 2 8" xfId="13060"/>
    <cellStyle name="0_BV226 Grand Market Inquiry Document_Summary5 2 2 9" xfId="14293"/>
    <cellStyle name="0_BV226 Grand Market Inquiry Document_Summary5 2 3" xfId="3612"/>
    <cellStyle name="0_BV226 Grand Market Inquiry Document_Summary5 2 3 2" xfId="3945"/>
    <cellStyle name="0_BV226 Grand Market Inquiry Document_Summary5 2 3 2 2" xfId="4591"/>
    <cellStyle name="0_BV226 Grand Market Inquiry Document_Summary5 2 3 2 2 2" xfId="5929"/>
    <cellStyle name="0_BV226 Grand Market Inquiry Document_Summary5 2 3 2 2 2 2" xfId="10062"/>
    <cellStyle name="0_BV226 Grand Market Inquiry Document_Summary5 2 3 2 2 3" xfId="7179"/>
    <cellStyle name="0_BV226 Grand Market Inquiry Document_Summary5 2 3 2 2 3 2" xfId="11305"/>
    <cellStyle name="0_BV226 Grand Market Inquiry Document_Summary5 2 3 2 2 4" xfId="8736"/>
    <cellStyle name="0_BV226 Grand Market Inquiry Document_Summary5 2 3 2 2 5" xfId="12771"/>
    <cellStyle name="0_BV226 Grand Market Inquiry Document_Summary5 2 3 2 2 6" xfId="13996"/>
    <cellStyle name="0_BV226 Grand Market Inquiry Document_Summary5 2 3 2 3" xfId="5301"/>
    <cellStyle name="0_BV226 Grand Market Inquiry Document_Summary5 2 3 2 3 2" xfId="9438"/>
    <cellStyle name="0_BV226 Grand Market Inquiry Document_Summary5 2 3 2 4" xfId="6599"/>
    <cellStyle name="0_BV226 Grand Market Inquiry Document_Summary5 2 3 2 4 2" xfId="10725"/>
    <cellStyle name="0_BV226 Grand Market Inquiry Document_Summary5 2 3 2 5" xfId="8112"/>
    <cellStyle name="0_BV226 Grand Market Inquiry Document_Summary5 2 3 2 6" xfId="12191"/>
    <cellStyle name="0_BV226 Grand Market Inquiry Document_Summary5 2 3 2 7" xfId="13420"/>
    <cellStyle name="0_BV226 Grand Market Inquiry Document_Summary5 2 3 2 8" xfId="14693"/>
    <cellStyle name="0_BV226 Grand Market Inquiry Document_Summary5 2 3 3" xfId="4269"/>
    <cellStyle name="0_BV226 Grand Market Inquiry Document_Summary5 2 3 3 2" xfId="5617"/>
    <cellStyle name="0_BV226 Grand Market Inquiry Document_Summary5 2 3 3 2 2" xfId="9750"/>
    <cellStyle name="0_BV226 Grand Market Inquiry Document_Summary5 2 3 3 3" xfId="6891"/>
    <cellStyle name="0_BV226 Grand Market Inquiry Document_Summary5 2 3 3 3 2" xfId="11017"/>
    <cellStyle name="0_BV226 Grand Market Inquiry Document_Summary5 2 3 3 4" xfId="8424"/>
    <cellStyle name="0_BV226 Grand Market Inquiry Document_Summary5 2 3 3 5" xfId="12483"/>
    <cellStyle name="0_BV226 Grand Market Inquiry Document_Summary5 2 3 3 6" xfId="13708"/>
    <cellStyle name="0_BV226 Grand Market Inquiry Document_Summary5 2 3 4" xfId="4989"/>
    <cellStyle name="0_BV226 Grand Market Inquiry Document_Summary5 2 3 4 2" xfId="9126"/>
    <cellStyle name="0_BV226 Grand Market Inquiry Document_Summary5 2 3 5" xfId="6311"/>
    <cellStyle name="0_BV226 Grand Market Inquiry Document_Summary5 2 3 5 2" xfId="10437"/>
    <cellStyle name="0_BV226 Grand Market Inquiry Document_Summary5 2 3 6" xfId="7800"/>
    <cellStyle name="0_BV226 Grand Market Inquiry Document_Summary5 2 3 7" xfId="11903"/>
    <cellStyle name="0_BV226 Grand Market Inquiry Document_Summary5 2 3 8" xfId="13132"/>
    <cellStyle name="0_BV226 Grand Market Inquiry Document_Summary5 2 3 9" xfId="14371"/>
    <cellStyle name="0_BV226 Grand Market Inquiry Document_Summary5 2 4" xfId="3692"/>
    <cellStyle name="0_BV226 Grand Market Inquiry Document_Summary5 2 4 2" xfId="4023"/>
    <cellStyle name="0_BV226 Grand Market Inquiry Document_Summary5 2 4 2 2" xfId="4669"/>
    <cellStyle name="0_BV226 Grand Market Inquiry Document_Summary5 2 4 2 2 2" xfId="6007"/>
    <cellStyle name="0_BV226 Grand Market Inquiry Document_Summary5 2 4 2 2 2 2" xfId="10140"/>
    <cellStyle name="0_BV226 Grand Market Inquiry Document_Summary5 2 4 2 2 3" xfId="7251"/>
    <cellStyle name="0_BV226 Grand Market Inquiry Document_Summary5 2 4 2 2 3 2" xfId="11377"/>
    <cellStyle name="0_BV226 Grand Market Inquiry Document_Summary5 2 4 2 2 4" xfId="8814"/>
    <cellStyle name="0_BV226 Grand Market Inquiry Document_Summary5 2 4 2 2 5" xfId="12843"/>
    <cellStyle name="0_BV226 Grand Market Inquiry Document_Summary5 2 4 2 2 6" xfId="14068"/>
    <cellStyle name="0_BV226 Grand Market Inquiry Document_Summary5 2 4 2 3" xfId="5379"/>
    <cellStyle name="0_BV226 Grand Market Inquiry Document_Summary5 2 4 2 3 2" xfId="9516"/>
    <cellStyle name="0_BV226 Grand Market Inquiry Document_Summary5 2 4 2 4" xfId="6671"/>
    <cellStyle name="0_BV226 Grand Market Inquiry Document_Summary5 2 4 2 4 2" xfId="10797"/>
    <cellStyle name="0_BV226 Grand Market Inquiry Document_Summary5 2 4 2 5" xfId="8190"/>
    <cellStyle name="0_BV226 Grand Market Inquiry Document_Summary5 2 4 2 6" xfId="12263"/>
    <cellStyle name="0_BV226 Grand Market Inquiry Document_Summary5 2 4 2 7" xfId="13492"/>
    <cellStyle name="0_BV226 Grand Market Inquiry Document_Summary5 2 4 2 8" xfId="14771"/>
    <cellStyle name="0_BV226 Grand Market Inquiry Document_Summary5 2 4 3" xfId="4348"/>
    <cellStyle name="0_BV226 Grand Market Inquiry Document_Summary5 2 4 3 2" xfId="5695"/>
    <cellStyle name="0_BV226 Grand Market Inquiry Document_Summary5 2 4 3 2 2" xfId="9828"/>
    <cellStyle name="0_BV226 Grand Market Inquiry Document_Summary5 2 4 3 3" xfId="6963"/>
    <cellStyle name="0_BV226 Grand Market Inquiry Document_Summary5 2 4 3 3 2" xfId="11089"/>
    <cellStyle name="0_BV226 Grand Market Inquiry Document_Summary5 2 4 3 4" xfId="8502"/>
    <cellStyle name="0_BV226 Grand Market Inquiry Document_Summary5 2 4 3 5" xfId="12555"/>
    <cellStyle name="0_BV226 Grand Market Inquiry Document_Summary5 2 4 3 6" xfId="13780"/>
    <cellStyle name="0_BV226 Grand Market Inquiry Document_Summary5 2 4 4" xfId="5067"/>
    <cellStyle name="0_BV226 Grand Market Inquiry Document_Summary5 2 4 4 2" xfId="9204"/>
    <cellStyle name="0_BV226 Grand Market Inquiry Document_Summary5 2 4 5" xfId="6383"/>
    <cellStyle name="0_BV226 Grand Market Inquiry Document_Summary5 2 4 5 2" xfId="10509"/>
    <cellStyle name="0_BV226 Grand Market Inquiry Document_Summary5 2 4 6" xfId="7878"/>
    <cellStyle name="0_BV226 Grand Market Inquiry Document_Summary5 2 4 7" xfId="11975"/>
    <cellStyle name="0_BV226 Grand Market Inquiry Document_Summary5 2 4 8" xfId="13204"/>
    <cellStyle name="0_BV226 Grand Market Inquiry Document_Summary5 2 4 9" xfId="14450"/>
    <cellStyle name="0_BV226 Grand Market Inquiry Document_Summary5 2 5" xfId="3789"/>
    <cellStyle name="0_BV226 Grand Market Inquiry Document_Summary5 2 5 2" xfId="4435"/>
    <cellStyle name="0_BV226 Grand Market Inquiry Document_Summary5 2 5 2 2" xfId="5773"/>
    <cellStyle name="0_BV226 Grand Market Inquiry Document_Summary5 2 5 2 2 2" xfId="9906"/>
    <cellStyle name="0_BV226 Grand Market Inquiry Document_Summary5 2 5 2 3" xfId="7035"/>
    <cellStyle name="0_BV226 Grand Market Inquiry Document_Summary5 2 5 2 3 2" xfId="11161"/>
    <cellStyle name="0_BV226 Grand Market Inquiry Document_Summary5 2 5 2 4" xfId="8580"/>
    <cellStyle name="0_BV226 Grand Market Inquiry Document_Summary5 2 5 2 5" xfId="12627"/>
    <cellStyle name="0_BV226 Grand Market Inquiry Document_Summary5 2 5 2 6" xfId="13852"/>
    <cellStyle name="0_BV226 Grand Market Inquiry Document_Summary5 2 5 3" xfId="5145"/>
    <cellStyle name="0_BV226 Grand Market Inquiry Document_Summary5 2 5 3 2" xfId="9282"/>
    <cellStyle name="0_BV226 Grand Market Inquiry Document_Summary5 2 5 4" xfId="6455"/>
    <cellStyle name="0_BV226 Grand Market Inquiry Document_Summary5 2 5 4 2" xfId="10581"/>
    <cellStyle name="0_BV226 Grand Market Inquiry Document_Summary5 2 5 5" xfId="7956"/>
    <cellStyle name="0_BV226 Grand Market Inquiry Document_Summary5 2 5 6" xfId="12047"/>
    <cellStyle name="0_BV226 Grand Market Inquiry Document_Summary5 2 5 7" xfId="13276"/>
    <cellStyle name="0_BV226 Grand Market Inquiry Document_Summary5 2 5 8" xfId="14537"/>
    <cellStyle name="0_BV226 Grand Market Inquiry Document_Summary5 2 6" xfId="4113"/>
    <cellStyle name="0_BV226 Grand Market Inquiry Document_Summary5 2 6 2" xfId="5461"/>
    <cellStyle name="0_BV226 Grand Market Inquiry Document_Summary5 2 6 2 2" xfId="9594"/>
    <cellStyle name="0_BV226 Grand Market Inquiry Document_Summary5 2 6 3" xfId="6747"/>
    <cellStyle name="0_BV226 Grand Market Inquiry Document_Summary5 2 6 3 2" xfId="10873"/>
    <cellStyle name="0_BV226 Grand Market Inquiry Document_Summary5 2 6 4" xfId="8268"/>
    <cellStyle name="0_BV226 Grand Market Inquiry Document_Summary5 2 6 5" xfId="12339"/>
    <cellStyle name="0_BV226 Grand Market Inquiry Document_Summary5 2 6 6" xfId="13564"/>
    <cellStyle name="0_BV226 Grand Market Inquiry Document_Summary5 2 7" xfId="4751"/>
    <cellStyle name="0_BV226 Grand Market Inquiry Document_Summary5 2 7 2" xfId="6085"/>
    <cellStyle name="0_BV226 Grand Market Inquiry Document_Summary5 2 7 2 2" xfId="10218"/>
    <cellStyle name="0_BV226 Grand Market Inquiry Document_Summary5 2 7 3" xfId="7323"/>
    <cellStyle name="0_BV226 Grand Market Inquiry Document_Summary5 2 7 3 2" xfId="11449"/>
    <cellStyle name="0_BV226 Grand Market Inquiry Document_Summary5 2 7 4" xfId="8892"/>
    <cellStyle name="0_BV226 Grand Market Inquiry Document_Summary5 2 7 5" xfId="12915"/>
    <cellStyle name="0_BV226 Grand Market Inquiry Document_Summary5 2 7 6" xfId="14140"/>
    <cellStyle name="0_BV226 Grand Market Inquiry Document_Summary5 2 8" xfId="4833"/>
    <cellStyle name="0_BV226 Grand Market Inquiry Document_Summary5 2 8 2" xfId="8970"/>
    <cellStyle name="0_BV226 Grand Market Inquiry Document_Summary5 2 9" xfId="6167"/>
    <cellStyle name="0_BV226 Grand Market Inquiry Document_Summary5 2 9 2" xfId="10293"/>
    <cellStyle name="0_BV226 Grand Market Inquiry Document_Summary5 3" xfId="3494"/>
    <cellStyle name="0_BV226 Grand Market Inquiry Document_Summary5 3 2" xfId="3828"/>
    <cellStyle name="0_BV226 Grand Market Inquiry Document_Summary5 3 2 2" xfId="4474"/>
    <cellStyle name="0_BV226 Grand Market Inquiry Document_Summary5 3 2 2 2" xfId="5812"/>
    <cellStyle name="0_BV226 Grand Market Inquiry Document_Summary5 3 2 2 2 2" xfId="9945"/>
    <cellStyle name="0_BV226 Grand Market Inquiry Document_Summary5 3 2 2 3" xfId="7071"/>
    <cellStyle name="0_BV226 Grand Market Inquiry Document_Summary5 3 2 2 3 2" xfId="11197"/>
    <cellStyle name="0_BV226 Grand Market Inquiry Document_Summary5 3 2 2 4" xfId="8619"/>
    <cellStyle name="0_BV226 Grand Market Inquiry Document_Summary5 3 2 2 5" xfId="12663"/>
    <cellStyle name="0_BV226 Grand Market Inquiry Document_Summary5 3 2 2 6" xfId="13888"/>
    <cellStyle name="0_BV226 Grand Market Inquiry Document_Summary5 3 2 3" xfId="5184"/>
    <cellStyle name="0_BV226 Grand Market Inquiry Document_Summary5 3 2 3 2" xfId="9321"/>
    <cellStyle name="0_BV226 Grand Market Inquiry Document_Summary5 3 2 4" xfId="6491"/>
    <cellStyle name="0_BV226 Grand Market Inquiry Document_Summary5 3 2 4 2" xfId="10617"/>
    <cellStyle name="0_BV226 Grand Market Inquiry Document_Summary5 3 2 5" xfId="7995"/>
    <cellStyle name="0_BV226 Grand Market Inquiry Document_Summary5 3 2 6" xfId="12083"/>
    <cellStyle name="0_BV226 Grand Market Inquiry Document_Summary5 3 2 7" xfId="13312"/>
    <cellStyle name="0_BV226 Grand Market Inquiry Document_Summary5 3 2 8" xfId="14576"/>
    <cellStyle name="0_BV226 Grand Market Inquiry Document_Summary5 3 3" xfId="4152"/>
    <cellStyle name="0_BV226 Grand Market Inquiry Document_Summary5 3 3 2" xfId="5500"/>
    <cellStyle name="0_BV226 Grand Market Inquiry Document_Summary5 3 3 2 2" xfId="9633"/>
    <cellStyle name="0_BV226 Grand Market Inquiry Document_Summary5 3 3 3" xfId="6783"/>
    <cellStyle name="0_BV226 Grand Market Inquiry Document_Summary5 3 3 3 2" xfId="10909"/>
    <cellStyle name="0_BV226 Grand Market Inquiry Document_Summary5 3 3 4" xfId="8307"/>
    <cellStyle name="0_BV226 Grand Market Inquiry Document_Summary5 3 3 5" xfId="12375"/>
    <cellStyle name="0_BV226 Grand Market Inquiry Document_Summary5 3 3 6" xfId="13600"/>
    <cellStyle name="0_BV226 Grand Market Inquiry Document_Summary5 3 4" xfId="4872"/>
    <cellStyle name="0_BV226 Grand Market Inquiry Document_Summary5 3 4 2" xfId="9009"/>
    <cellStyle name="0_BV226 Grand Market Inquiry Document_Summary5 3 5" xfId="6203"/>
    <cellStyle name="0_BV226 Grand Market Inquiry Document_Summary5 3 5 2" xfId="10329"/>
    <cellStyle name="0_BV226 Grand Market Inquiry Document_Summary5 3 6" xfId="7683"/>
    <cellStyle name="0_BV226 Grand Market Inquiry Document_Summary5 3 7" xfId="11795"/>
    <cellStyle name="0_BV226 Grand Market Inquiry Document_Summary5 3 8" xfId="13024"/>
    <cellStyle name="0_BV226 Grand Market Inquiry Document_Summary5 3 9" xfId="14254"/>
    <cellStyle name="0_BV226 Grand Market Inquiry Document_Summary5 4" xfId="3573"/>
    <cellStyle name="0_BV226 Grand Market Inquiry Document_Summary5 4 2" xfId="3906"/>
    <cellStyle name="0_BV226 Grand Market Inquiry Document_Summary5 4 2 2" xfId="4552"/>
    <cellStyle name="0_BV226 Grand Market Inquiry Document_Summary5 4 2 2 2" xfId="5890"/>
    <cellStyle name="0_BV226 Grand Market Inquiry Document_Summary5 4 2 2 2 2" xfId="10023"/>
    <cellStyle name="0_BV226 Grand Market Inquiry Document_Summary5 4 2 2 3" xfId="7143"/>
    <cellStyle name="0_BV226 Grand Market Inquiry Document_Summary5 4 2 2 3 2" xfId="11269"/>
    <cellStyle name="0_BV226 Grand Market Inquiry Document_Summary5 4 2 2 4" xfId="8697"/>
    <cellStyle name="0_BV226 Grand Market Inquiry Document_Summary5 4 2 2 5" xfId="12735"/>
    <cellStyle name="0_BV226 Grand Market Inquiry Document_Summary5 4 2 2 6" xfId="13960"/>
    <cellStyle name="0_BV226 Grand Market Inquiry Document_Summary5 4 2 3" xfId="5262"/>
    <cellStyle name="0_BV226 Grand Market Inquiry Document_Summary5 4 2 3 2" xfId="9399"/>
    <cellStyle name="0_BV226 Grand Market Inquiry Document_Summary5 4 2 4" xfId="6563"/>
    <cellStyle name="0_BV226 Grand Market Inquiry Document_Summary5 4 2 4 2" xfId="10689"/>
    <cellStyle name="0_BV226 Grand Market Inquiry Document_Summary5 4 2 5" xfId="8073"/>
    <cellStyle name="0_BV226 Grand Market Inquiry Document_Summary5 4 2 6" xfId="12155"/>
    <cellStyle name="0_BV226 Grand Market Inquiry Document_Summary5 4 2 7" xfId="13384"/>
    <cellStyle name="0_BV226 Grand Market Inquiry Document_Summary5 4 2 8" xfId="14654"/>
    <cellStyle name="0_BV226 Grand Market Inquiry Document_Summary5 4 3" xfId="4230"/>
    <cellStyle name="0_BV226 Grand Market Inquiry Document_Summary5 4 3 2" xfId="5578"/>
    <cellStyle name="0_BV226 Grand Market Inquiry Document_Summary5 4 3 2 2" xfId="9711"/>
    <cellStyle name="0_BV226 Grand Market Inquiry Document_Summary5 4 3 3" xfId="6855"/>
    <cellStyle name="0_BV226 Grand Market Inquiry Document_Summary5 4 3 3 2" xfId="10981"/>
    <cellStyle name="0_BV226 Grand Market Inquiry Document_Summary5 4 3 4" xfId="8385"/>
    <cellStyle name="0_BV226 Grand Market Inquiry Document_Summary5 4 3 5" xfId="12447"/>
    <cellStyle name="0_BV226 Grand Market Inquiry Document_Summary5 4 3 6" xfId="13672"/>
    <cellStyle name="0_BV226 Grand Market Inquiry Document_Summary5 4 4" xfId="4950"/>
    <cellStyle name="0_BV226 Grand Market Inquiry Document_Summary5 4 4 2" xfId="9087"/>
    <cellStyle name="0_BV226 Grand Market Inquiry Document_Summary5 4 5" xfId="6275"/>
    <cellStyle name="0_BV226 Grand Market Inquiry Document_Summary5 4 5 2" xfId="10401"/>
    <cellStyle name="0_BV226 Grand Market Inquiry Document_Summary5 4 6" xfId="7761"/>
    <cellStyle name="0_BV226 Grand Market Inquiry Document_Summary5 4 7" xfId="11867"/>
    <cellStyle name="0_BV226 Grand Market Inquiry Document_Summary5 4 8" xfId="13096"/>
    <cellStyle name="0_BV226 Grand Market Inquiry Document_Summary5 4 9" xfId="14332"/>
    <cellStyle name="0_BV226 Grand Market Inquiry Document_Summary5 5" xfId="3653"/>
    <cellStyle name="0_BV226 Grand Market Inquiry Document_Summary5 5 2" xfId="3984"/>
    <cellStyle name="0_BV226 Grand Market Inquiry Document_Summary5 5 2 2" xfId="4630"/>
    <cellStyle name="0_BV226 Grand Market Inquiry Document_Summary5 5 2 2 2" xfId="5968"/>
    <cellStyle name="0_BV226 Grand Market Inquiry Document_Summary5 5 2 2 2 2" xfId="10101"/>
    <cellStyle name="0_BV226 Grand Market Inquiry Document_Summary5 5 2 2 3" xfId="7215"/>
    <cellStyle name="0_BV226 Grand Market Inquiry Document_Summary5 5 2 2 3 2" xfId="11341"/>
    <cellStyle name="0_BV226 Grand Market Inquiry Document_Summary5 5 2 2 4" xfId="8775"/>
    <cellStyle name="0_BV226 Grand Market Inquiry Document_Summary5 5 2 2 5" xfId="12807"/>
    <cellStyle name="0_BV226 Grand Market Inquiry Document_Summary5 5 2 2 6" xfId="14032"/>
    <cellStyle name="0_BV226 Grand Market Inquiry Document_Summary5 5 2 3" xfId="5340"/>
    <cellStyle name="0_BV226 Grand Market Inquiry Document_Summary5 5 2 3 2" xfId="9477"/>
    <cellStyle name="0_BV226 Grand Market Inquiry Document_Summary5 5 2 4" xfId="6635"/>
    <cellStyle name="0_BV226 Grand Market Inquiry Document_Summary5 5 2 4 2" xfId="10761"/>
    <cellStyle name="0_BV226 Grand Market Inquiry Document_Summary5 5 2 5" xfId="8151"/>
    <cellStyle name="0_BV226 Grand Market Inquiry Document_Summary5 5 2 6" xfId="12227"/>
    <cellStyle name="0_BV226 Grand Market Inquiry Document_Summary5 5 2 7" xfId="13456"/>
    <cellStyle name="0_BV226 Grand Market Inquiry Document_Summary5 5 2 8" xfId="14732"/>
    <cellStyle name="0_BV226 Grand Market Inquiry Document_Summary5 5 3" xfId="4309"/>
    <cellStyle name="0_BV226 Grand Market Inquiry Document_Summary5 5 3 2" xfId="5656"/>
    <cellStyle name="0_BV226 Grand Market Inquiry Document_Summary5 5 3 2 2" xfId="9789"/>
    <cellStyle name="0_BV226 Grand Market Inquiry Document_Summary5 5 3 3" xfId="6927"/>
    <cellStyle name="0_BV226 Grand Market Inquiry Document_Summary5 5 3 3 2" xfId="11053"/>
    <cellStyle name="0_BV226 Grand Market Inquiry Document_Summary5 5 3 4" xfId="8463"/>
    <cellStyle name="0_BV226 Grand Market Inquiry Document_Summary5 5 3 5" xfId="12519"/>
    <cellStyle name="0_BV226 Grand Market Inquiry Document_Summary5 5 3 6" xfId="13744"/>
    <cellStyle name="0_BV226 Grand Market Inquiry Document_Summary5 5 4" xfId="5028"/>
    <cellStyle name="0_BV226 Grand Market Inquiry Document_Summary5 5 4 2" xfId="9165"/>
    <cellStyle name="0_BV226 Grand Market Inquiry Document_Summary5 5 5" xfId="6347"/>
    <cellStyle name="0_BV226 Grand Market Inquiry Document_Summary5 5 5 2" xfId="10473"/>
    <cellStyle name="0_BV226 Grand Market Inquiry Document_Summary5 5 6" xfId="7839"/>
    <cellStyle name="0_BV226 Grand Market Inquiry Document_Summary5 5 7" xfId="11939"/>
    <cellStyle name="0_BV226 Grand Market Inquiry Document_Summary5 5 8" xfId="13168"/>
    <cellStyle name="0_BV226 Grand Market Inquiry Document_Summary5 5 9" xfId="14411"/>
    <cellStyle name="0_BV226 Grand Market Inquiry Document_Summary5 6" xfId="3747"/>
    <cellStyle name="0_BV226 Grand Market Inquiry Document_Summary5 6 2" xfId="4396"/>
    <cellStyle name="0_BV226 Grand Market Inquiry Document_Summary5 6 2 2" xfId="5734"/>
    <cellStyle name="0_BV226 Grand Market Inquiry Document_Summary5 6 2 2 2" xfId="9867"/>
    <cellStyle name="0_BV226 Grand Market Inquiry Document_Summary5 6 2 3" xfId="6999"/>
    <cellStyle name="0_BV226 Grand Market Inquiry Document_Summary5 6 2 3 2" xfId="11125"/>
    <cellStyle name="0_BV226 Grand Market Inquiry Document_Summary5 6 2 4" xfId="8541"/>
    <cellStyle name="0_BV226 Grand Market Inquiry Document_Summary5 6 2 5" xfId="12591"/>
    <cellStyle name="0_BV226 Grand Market Inquiry Document_Summary5 6 2 6" xfId="13816"/>
    <cellStyle name="0_BV226 Grand Market Inquiry Document_Summary5 6 3" xfId="5106"/>
    <cellStyle name="0_BV226 Grand Market Inquiry Document_Summary5 6 3 2" xfId="9243"/>
    <cellStyle name="0_BV226 Grand Market Inquiry Document_Summary5 6 4" xfId="6419"/>
    <cellStyle name="0_BV226 Grand Market Inquiry Document_Summary5 6 4 2" xfId="10545"/>
    <cellStyle name="0_BV226 Grand Market Inquiry Document_Summary5 6 5" xfId="7917"/>
    <cellStyle name="0_BV226 Grand Market Inquiry Document_Summary5 6 6" xfId="12011"/>
    <cellStyle name="0_BV226 Grand Market Inquiry Document_Summary5 6 7" xfId="13240"/>
    <cellStyle name="0_BV226 Grand Market Inquiry Document_Summary5 6 8" xfId="14498"/>
    <cellStyle name="0_BV226 Grand Market Inquiry Document_Summary5 7" xfId="4074"/>
    <cellStyle name="0_BV226 Grand Market Inquiry Document_Summary5 7 2" xfId="5422"/>
    <cellStyle name="0_BV226 Grand Market Inquiry Document_Summary5 7 2 2" xfId="9555"/>
    <cellStyle name="0_BV226 Grand Market Inquiry Document_Summary5 7 3" xfId="6711"/>
    <cellStyle name="0_BV226 Grand Market Inquiry Document_Summary5 7 3 2" xfId="10837"/>
    <cellStyle name="0_BV226 Grand Market Inquiry Document_Summary5 7 4" xfId="8229"/>
    <cellStyle name="0_BV226 Grand Market Inquiry Document_Summary5 7 5" xfId="12303"/>
    <cellStyle name="0_BV226 Grand Market Inquiry Document_Summary5 7 6" xfId="13528"/>
    <cellStyle name="0_BV226 Grand Market Inquiry Document_Summary5 8" xfId="4712"/>
    <cellStyle name="0_BV226 Grand Market Inquiry Document_Summary5 8 2" xfId="6046"/>
    <cellStyle name="0_BV226 Grand Market Inquiry Document_Summary5 8 2 2" xfId="10179"/>
    <cellStyle name="0_BV226 Grand Market Inquiry Document_Summary5 8 3" xfId="7287"/>
    <cellStyle name="0_BV226 Grand Market Inquiry Document_Summary5 8 3 2" xfId="11413"/>
    <cellStyle name="0_BV226 Grand Market Inquiry Document_Summary5 8 4" xfId="8853"/>
    <cellStyle name="0_BV226 Grand Market Inquiry Document_Summary5 8 5" xfId="12879"/>
    <cellStyle name="0_BV226 Grand Market Inquiry Document_Summary5 8 6" xfId="14104"/>
    <cellStyle name="0_BV226 Grand Market Inquiry Document_Summary5 9" xfId="4794"/>
    <cellStyle name="0_BV226 Grand Market Inquiry Document_Summary5 9 2" xfId="8931"/>
    <cellStyle name="0_BV226 Grand Market Inquiry Document_Summary8" xfId="1601"/>
    <cellStyle name="0_BV226 Grand Market Inquiry Document_Summary8 10" xfId="6132"/>
    <cellStyle name="0_BV226 Grand Market Inquiry Document_Summary8 10 2" xfId="10258"/>
    <cellStyle name="0_BV226 Grand Market Inquiry Document_Summary8 11" xfId="7360"/>
    <cellStyle name="0_BV226 Grand Market Inquiry Document_Summary8 11 2" xfId="11486"/>
    <cellStyle name="0_BV226 Grand Market Inquiry Document_Summary8 12" xfId="7445"/>
    <cellStyle name="0_BV226 Grand Market Inquiry Document_Summary8 12 2" xfId="11565"/>
    <cellStyle name="0_BV226 Grand Market Inquiry Document_Summary8 13" xfId="7524"/>
    <cellStyle name="0_BV226 Grand Market Inquiry Document_Summary8 14" xfId="7604"/>
    <cellStyle name="0_BV226 Grand Market Inquiry Document_Summary8 15" xfId="11646"/>
    <cellStyle name="0_BV226 Grand Market Inquiry Document_Summary8 16" xfId="11724"/>
    <cellStyle name="0_BV226 Grand Market Inquiry Document_Summary8 17" xfId="12953"/>
    <cellStyle name="0_BV226 Grand Market Inquiry Document_Summary8 18" xfId="14177"/>
    <cellStyle name="0_BV226 Grand Market Inquiry Document_Summary8 2" xfId="3439"/>
    <cellStyle name="0_BV226 Grand Market Inquiry Document_Summary8 2 10" xfId="7399"/>
    <cellStyle name="0_BV226 Grand Market Inquiry Document_Summary8 2 10 2" xfId="11525"/>
    <cellStyle name="0_BV226 Grand Market Inquiry Document_Summary8 2 11" xfId="7484"/>
    <cellStyle name="0_BV226 Grand Market Inquiry Document_Summary8 2 11 2" xfId="11604"/>
    <cellStyle name="0_BV226 Grand Market Inquiry Document_Summary8 2 12" xfId="7563"/>
    <cellStyle name="0_BV226 Grand Market Inquiry Document_Summary8 2 13" xfId="7645"/>
    <cellStyle name="0_BV226 Grand Market Inquiry Document_Summary8 2 14" xfId="11685"/>
    <cellStyle name="0_BV226 Grand Market Inquiry Document_Summary8 2 15" xfId="11760"/>
    <cellStyle name="0_BV226 Grand Market Inquiry Document_Summary8 2 16" xfId="12989"/>
    <cellStyle name="0_BV226 Grand Market Inquiry Document_Summary8 2 17" xfId="14216"/>
    <cellStyle name="0_BV226 Grand Market Inquiry Document_Summary8 2 2" xfId="3534"/>
    <cellStyle name="0_BV226 Grand Market Inquiry Document_Summary8 2 2 2" xfId="3868"/>
    <cellStyle name="0_BV226 Grand Market Inquiry Document_Summary8 2 2 2 2" xfId="4514"/>
    <cellStyle name="0_BV226 Grand Market Inquiry Document_Summary8 2 2 2 2 2" xfId="5852"/>
    <cellStyle name="0_BV226 Grand Market Inquiry Document_Summary8 2 2 2 2 2 2" xfId="9985"/>
    <cellStyle name="0_BV226 Grand Market Inquiry Document_Summary8 2 2 2 2 3" xfId="7108"/>
    <cellStyle name="0_BV226 Grand Market Inquiry Document_Summary8 2 2 2 2 3 2" xfId="11234"/>
    <cellStyle name="0_BV226 Grand Market Inquiry Document_Summary8 2 2 2 2 4" xfId="8659"/>
    <cellStyle name="0_BV226 Grand Market Inquiry Document_Summary8 2 2 2 2 5" xfId="12700"/>
    <cellStyle name="0_BV226 Grand Market Inquiry Document_Summary8 2 2 2 2 6" xfId="13925"/>
    <cellStyle name="0_BV226 Grand Market Inquiry Document_Summary8 2 2 2 3" xfId="5224"/>
    <cellStyle name="0_BV226 Grand Market Inquiry Document_Summary8 2 2 2 3 2" xfId="9361"/>
    <cellStyle name="0_BV226 Grand Market Inquiry Document_Summary8 2 2 2 4" xfId="6528"/>
    <cellStyle name="0_BV226 Grand Market Inquiry Document_Summary8 2 2 2 4 2" xfId="10654"/>
    <cellStyle name="0_BV226 Grand Market Inquiry Document_Summary8 2 2 2 5" xfId="8035"/>
    <cellStyle name="0_BV226 Grand Market Inquiry Document_Summary8 2 2 2 6" xfId="12120"/>
    <cellStyle name="0_BV226 Grand Market Inquiry Document_Summary8 2 2 2 7" xfId="13349"/>
    <cellStyle name="0_BV226 Grand Market Inquiry Document_Summary8 2 2 2 8" xfId="14616"/>
    <cellStyle name="0_BV226 Grand Market Inquiry Document_Summary8 2 2 3" xfId="4192"/>
    <cellStyle name="0_BV226 Grand Market Inquiry Document_Summary8 2 2 3 2" xfId="5540"/>
    <cellStyle name="0_BV226 Grand Market Inquiry Document_Summary8 2 2 3 2 2" xfId="9673"/>
    <cellStyle name="0_BV226 Grand Market Inquiry Document_Summary8 2 2 3 3" xfId="6820"/>
    <cellStyle name="0_BV226 Grand Market Inquiry Document_Summary8 2 2 3 3 2" xfId="10946"/>
    <cellStyle name="0_BV226 Grand Market Inquiry Document_Summary8 2 2 3 4" xfId="8347"/>
    <cellStyle name="0_BV226 Grand Market Inquiry Document_Summary8 2 2 3 5" xfId="12412"/>
    <cellStyle name="0_BV226 Grand Market Inquiry Document_Summary8 2 2 3 6" xfId="13637"/>
    <cellStyle name="0_BV226 Grand Market Inquiry Document_Summary8 2 2 4" xfId="4912"/>
    <cellStyle name="0_BV226 Grand Market Inquiry Document_Summary8 2 2 4 2" xfId="9049"/>
    <cellStyle name="0_BV226 Grand Market Inquiry Document_Summary8 2 2 5" xfId="6240"/>
    <cellStyle name="0_BV226 Grand Market Inquiry Document_Summary8 2 2 5 2" xfId="10366"/>
    <cellStyle name="0_BV226 Grand Market Inquiry Document_Summary8 2 2 6" xfId="7723"/>
    <cellStyle name="0_BV226 Grand Market Inquiry Document_Summary8 2 2 7" xfId="11832"/>
    <cellStyle name="0_BV226 Grand Market Inquiry Document_Summary8 2 2 8" xfId="13061"/>
    <cellStyle name="0_BV226 Grand Market Inquiry Document_Summary8 2 2 9" xfId="14294"/>
    <cellStyle name="0_BV226 Grand Market Inquiry Document_Summary8 2 3" xfId="3613"/>
    <cellStyle name="0_BV226 Grand Market Inquiry Document_Summary8 2 3 2" xfId="3946"/>
    <cellStyle name="0_BV226 Grand Market Inquiry Document_Summary8 2 3 2 2" xfId="4592"/>
    <cellStyle name="0_BV226 Grand Market Inquiry Document_Summary8 2 3 2 2 2" xfId="5930"/>
    <cellStyle name="0_BV226 Grand Market Inquiry Document_Summary8 2 3 2 2 2 2" xfId="10063"/>
    <cellStyle name="0_BV226 Grand Market Inquiry Document_Summary8 2 3 2 2 3" xfId="7180"/>
    <cellStyle name="0_BV226 Grand Market Inquiry Document_Summary8 2 3 2 2 3 2" xfId="11306"/>
    <cellStyle name="0_BV226 Grand Market Inquiry Document_Summary8 2 3 2 2 4" xfId="8737"/>
    <cellStyle name="0_BV226 Grand Market Inquiry Document_Summary8 2 3 2 2 5" xfId="12772"/>
    <cellStyle name="0_BV226 Grand Market Inquiry Document_Summary8 2 3 2 2 6" xfId="13997"/>
    <cellStyle name="0_BV226 Grand Market Inquiry Document_Summary8 2 3 2 3" xfId="5302"/>
    <cellStyle name="0_BV226 Grand Market Inquiry Document_Summary8 2 3 2 3 2" xfId="9439"/>
    <cellStyle name="0_BV226 Grand Market Inquiry Document_Summary8 2 3 2 4" xfId="6600"/>
    <cellStyle name="0_BV226 Grand Market Inquiry Document_Summary8 2 3 2 4 2" xfId="10726"/>
    <cellStyle name="0_BV226 Grand Market Inquiry Document_Summary8 2 3 2 5" xfId="8113"/>
    <cellStyle name="0_BV226 Grand Market Inquiry Document_Summary8 2 3 2 6" xfId="12192"/>
    <cellStyle name="0_BV226 Grand Market Inquiry Document_Summary8 2 3 2 7" xfId="13421"/>
    <cellStyle name="0_BV226 Grand Market Inquiry Document_Summary8 2 3 2 8" xfId="14694"/>
    <cellStyle name="0_BV226 Grand Market Inquiry Document_Summary8 2 3 3" xfId="4270"/>
    <cellStyle name="0_BV226 Grand Market Inquiry Document_Summary8 2 3 3 2" xfId="5618"/>
    <cellStyle name="0_BV226 Grand Market Inquiry Document_Summary8 2 3 3 2 2" xfId="9751"/>
    <cellStyle name="0_BV226 Grand Market Inquiry Document_Summary8 2 3 3 3" xfId="6892"/>
    <cellStyle name="0_BV226 Grand Market Inquiry Document_Summary8 2 3 3 3 2" xfId="11018"/>
    <cellStyle name="0_BV226 Grand Market Inquiry Document_Summary8 2 3 3 4" xfId="8425"/>
    <cellStyle name="0_BV226 Grand Market Inquiry Document_Summary8 2 3 3 5" xfId="12484"/>
    <cellStyle name="0_BV226 Grand Market Inquiry Document_Summary8 2 3 3 6" xfId="13709"/>
    <cellStyle name="0_BV226 Grand Market Inquiry Document_Summary8 2 3 4" xfId="4990"/>
    <cellStyle name="0_BV226 Grand Market Inquiry Document_Summary8 2 3 4 2" xfId="9127"/>
    <cellStyle name="0_BV226 Grand Market Inquiry Document_Summary8 2 3 5" xfId="6312"/>
    <cellStyle name="0_BV226 Grand Market Inquiry Document_Summary8 2 3 5 2" xfId="10438"/>
    <cellStyle name="0_BV226 Grand Market Inquiry Document_Summary8 2 3 6" xfId="7801"/>
    <cellStyle name="0_BV226 Grand Market Inquiry Document_Summary8 2 3 7" xfId="11904"/>
    <cellStyle name="0_BV226 Grand Market Inquiry Document_Summary8 2 3 8" xfId="13133"/>
    <cellStyle name="0_BV226 Grand Market Inquiry Document_Summary8 2 3 9" xfId="14372"/>
    <cellStyle name="0_BV226 Grand Market Inquiry Document_Summary8 2 4" xfId="3693"/>
    <cellStyle name="0_BV226 Grand Market Inquiry Document_Summary8 2 4 2" xfId="4024"/>
    <cellStyle name="0_BV226 Grand Market Inquiry Document_Summary8 2 4 2 2" xfId="4670"/>
    <cellStyle name="0_BV226 Grand Market Inquiry Document_Summary8 2 4 2 2 2" xfId="6008"/>
    <cellStyle name="0_BV226 Grand Market Inquiry Document_Summary8 2 4 2 2 2 2" xfId="10141"/>
    <cellStyle name="0_BV226 Grand Market Inquiry Document_Summary8 2 4 2 2 3" xfId="7252"/>
    <cellStyle name="0_BV226 Grand Market Inquiry Document_Summary8 2 4 2 2 3 2" xfId="11378"/>
    <cellStyle name="0_BV226 Grand Market Inquiry Document_Summary8 2 4 2 2 4" xfId="8815"/>
    <cellStyle name="0_BV226 Grand Market Inquiry Document_Summary8 2 4 2 2 5" xfId="12844"/>
    <cellStyle name="0_BV226 Grand Market Inquiry Document_Summary8 2 4 2 2 6" xfId="14069"/>
    <cellStyle name="0_BV226 Grand Market Inquiry Document_Summary8 2 4 2 3" xfId="5380"/>
    <cellStyle name="0_BV226 Grand Market Inquiry Document_Summary8 2 4 2 3 2" xfId="9517"/>
    <cellStyle name="0_BV226 Grand Market Inquiry Document_Summary8 2 4 2 4" xfId="6672"/>
    <cellStyle name="0_BV226 Grand Market Inquiry Document_Summary8 2 4 2 4 2" xfId="10798"/>
    <cellStyle name="0_BV226 Grand Market Inquiry Document_Summary8 2 4 2 5" xfId="8191"/>
    <cellStyle name="0_BV226 Grand Market Inquiry Document_Summary8 2 4 2 6" xfId="12264"/>
    <cellStyle name="0_BV226 Grand Market Inquiry Document_Summary8 2 4 2 7" xfId="13493"/>
    <cellStyle name="0_BV226 Grand Market Inquiry Document_Summary8 2 4 2 8" xfId="14772"/>
    <cellStyle name="0_BV226 Grand Market Inquiry Document_Summary8 2 4 3" xfId="4349"/>
    <cellStyle name="0_BV226 Grand Market Inquiry Document_Summary8 2 4 3 2" xfId="5696"/>
    <cellStyle name="0_BV226 Grand Market Inquiry Document_Summary8 2 4 3 2 2" xfId="9829"/>
    <cellStyle name="0_BV226 Grand Market Inquiry Document_Summary8 2 4 3 3" xfId="6964"/>
    <cellStyle name="0_BV226 Grand Market Inquiry Document_Summary8 2 4 3 3 2" xfId="11090"/>
    <cellStyle name="0_BV226 Grand Market Inquiry Document_Summary8 2 4 3 4" xfId="8503"/>
    <cellStyle name="0_BV226 Grand Market Inquiry Document_Summary8 2 4 3 5" xfId="12556"/>
    <cellStyle name="0_BV226 Grand Market Inquiry Document_Summary8 2 4 3 6" xfId="13781"/>
    <cellStyle name="0_BV226 Grand Market Inquiry Document_Summary8 2 4 4" xfId="5068"/>
    <cellStyle name="0_BV226 Grand Market Inquiry Document_Summary8 2 4 4 2" xfId="9205"/>
    <cellStyle name="0_BV226 Grand Market Inquiry Document_Summary8 2 4 5" xfId="6384"/>
    <cellStyle name="0_BV226 Grand Market Inquiry Document_Summary8 2 4 5 2" xfId="10510"/>
    <cellStyle name="0_BV226 Grand Market Inquiry Document_Summary8 2 4 6" xfId="7879"/>
    <cellStyle name="0_BV226 Grand Market Inquiry Document_Summary8 2 4 7" xfId="11976"/>
    <cellStyle name="0_BV226 Grand Market Inquiry Document_Summary8 2 4 8" xfId="13205"/>
    <cellStyle name="0_BV226 Grand Market Inquiry Document_Summary8 2 4 9" xfId="14451"/>
    <cellStyle name="0_BV226 Grand Market Inquiry Document_Summary8 2 5" xfId="3790"/>
    <cellStyle name="0_BV226 Grand Market Inquiry Document_Summary8 2 5 2" xfId="4436"/>
    <cellStyle name="0_BV226 Grand Market Inquiry Document_Summary8 2 5 2 2" xfId="5774"/>
    <cellStyle name="0_BV226 Grand Market Inquiry Document_Summary8 2 5 2 2 2" xfId="9907"/>
    <cellStyle name="0_BV226 Grand Market Inquiry Document_Summary8 2 5 2 3" xfId="7036"/>
    <cellStyle name="0_BV226 Grand Market Inquiry Document_Summary8 2 5 2 3 2" xfId="11162"/>
    <cellStyle name="0_BV226 Grand Market Inquiry Document_Summary8 2 5 2 4" xfId="8581"/>
    <cellStyle name="0_BV226 Grand Market Inquiry Document_Summary8 2 5 2 5" xfId="12628"/>
    <cellStyle name="0_BV226 Grand Market Inquiry Document_Summary8 2 5 2 6" xfId="13853"/>
    <cellStyle name="0_BV226 Grand Market Inquiry Document_Summary8 2 5 3" xfId="5146"/>
    <cellStyle name="0_BV226 Grand Market Inquiry Document_Summary8 2 5 3 2" xfId="9283"/>
    <cellStyle name="0_BV226 Grand Market Inquiry Document_Summary8 2 5 4" xfId="6456"/>
    <cellStyle name="0_BV226 Grand Market Inquiry Document_Summary8 2 5 4 2" xfId="10582"/>
    <cellStyle name="0_BV226 Grand Market Inquiry Document_Summary8 2 5 5" xfId="7957"/>
    <cellStyle name="0_BV226 Grand Market Inquiry Document_Summary8 2 5 6" xfId="12048"/>
    <cellStyle name="0_BV226 Grand Market Inquiry Document_Summary8 2 5 7" xfId="13277"/>
    <cellStyle name="0_BV226 Grand Market Inquiry Document_Summary8 2 5 8" xfId="14538"/>
    <cellStyle name="0_BV226 Grand Market Inquiry Document_Summary8 2 6" xfId="4114"/>
    <cellStyle name="0_BV226 Grand Market Inquiry Document_Summary8 2 6 2" xfId="5462"/>
    <cellStyle name="0_BV226 Grand Market Inquiry Document_Summary8 2 6 2 2" xfId="9595"/>
    <cellStyle name="0_BV226 Grand Market Inquiry Document_Summary8 2 6 3" xfId="6748"/>
    <cellStyle name="0_BV226 Grand Market Inquiry Document_Summary8 2 6 3 2" xfId="10874"/>
    <cellStyle name="0_BV226 Grand Market Inquiry Document_Summary8 2 6 4" xfId="8269"/>
    <cellStyle name="0_BV226 Grand Market Inquiry Document_Summary8 2 6 5" xfId="12340"/>
    <cellStyle name="0_BV226 Grand Market Inquiry Document_Summary8 2 6 6" xfId="13565"/>
    <cellStyle name="0_BV226 Grand Market Inquiry Document_Summary8 2 7" xfId="4752"/>
    <cellStyle name="0_BV226 Grand Market Inquiry Document_Summary8 2 7 2" xfId="6086"/>
    <cellStyle name="0_BV226 Grand Market Inquiry Document_Summary8 2 7 2 2" xfId="10219"/>
    <cellStyle name="0_BV226 Grand Market Inquiry Document_Summary8 2 7 3" xfId="7324"/>
    <cellStyle name="0_BV226 Grand Market Inquiry Document_Summary8 2 7 3 2" xfId="11450"/>
    <cellStyle name="0_BV226 Grand Market Inquiry Document_Summary8 2 7 4" xfId="8893"/>
    <cellStyle name="0_BV226 Grand Market Inquiry Document_Summary8 2 7 5" xfId="12916"/>
    <cellStyle name="0_BV226 Grand Market Inquiry Document_Summary8 2 7 6" xfId="14141"/>
    <cellStyle name="0_BV226 Grand Market Inquiry Document_Summary8 2 8" xfId="4834"/>
    <cellStyle name="0_BV226 Grand Market Inquiry Document_Summary8 2 8 2" xfId="8971"/>
    <cellStyle name="0_BV226 Grand Market Inquiry Document_Summary8 2 9" xfId="6168"/>
    <cellStyle name="0_BV226 Grand Market Inquiry Document_Summary8 2 9 2" xfId="10294"/>
    <cellStyle name="0_BV226 Grand Market Inquiry Document_Summary8 3" xfId="3495"/>
    <cellStyle name="0_BV226 Grand Market Inquiry Document_Summary8 3 2" xfId="3829"/>
    <cellStyle name="0_BV226 Grand Market Inquiry Document_Summary8 3 2 2" xfId="4475"/>
    <cellStyle name="0_BV226 Grand Market Inquiry Document_Summary8 3 2 2 2" xfId="5813"/>
    <cellStyle name="0_BV226 Grand Market Inquiry Document_Summary8 3 2 2 2 2" xfId="9946"/>
    <cellStyle name="0_BV226 Grand Market Inquiry Document_Summary8 3 2 2 3" xfId="7072"/>
    <cellStyle name="0_BV226 Grand Market Inquiry Document_Summary8 3 2 2 3 2" xfId="11198"/>
    <cellStyle name="0_BV226 Grand Market Inquiry Document_Summary8 3 2 2 4" xfId="8620"/>
    <cellStyle name="0_BV226 Grand Market Inquiry Document_Summary8 3 2 2 5" xfId="12664"/>
    <cellStyle name="0_BV226 Grand Market Inquiry Document_Summary8 3 2 2 6" xfId="13889"/>
    <cellStyle name="0_BV226 Grand Market Inquiry Document_Summary8 3 2 3" xfId="5185"/>
    <cellStyle name="0_BV226 Grand Market Inquiry Document_Summary8 3 2 3 2" xfId="9322"/>
    <cellStyle name="0_BV226 Grand Market Inquiry Document_Summary8 3 2 4" xfId="6492"/>
    <cellStyle name="0_BV226 Grand Market Inquiry Document_Summary8 3 2 4 2" xfId="10618"/>
    <cellStyle name="0_BV226 Grand Market Inquiry Document_Summary8 3 2 5" xfId="7996"/>
    <cellStyle name="0_BV226 Grand Market Inquiry Document_Summary8 3 2 6" xfId="12084"/>
    <cellStyle name="0_BV226 Grand Market Inquiry Document_Summary8 3 2 7" xfId="13313"/>
    <cellStyle name="0_BV226 Grand Market Inquiry Document_Summary8 3 2 8" xfId="14577"/>
    <cellStyle name="0_BV226 Grand Market Inquiry Document_Summary8 3 3" xfId="4153"/>
    <cellStyle name="0_BV226 Grand Market Inquiry Document_Summary8 3 3 2" xfId="5501"/>
    <cellStyle name="0_BV226 Grand Market Inquiry Document_Summary8 3 3 2 2" xfId="9634"/>
    <cellStyle name="0_BV226 Grand Market Inquiry Document_Summary8 3 3 3" xfId="6784"/>
    <cellStyle name="0_BV226 Grand Market Inquiry Document_Summary8 3 3 3 2" xfId="10910"/>
    <cellStyle name="0_BV226 Grand Market Inquiry Document_Summary8 3 3 4" xfId="8308"/>
    <cellStyle name="0_BV226 Grand Market Inquiry Document_Summary8 3 3 5" xfId="12376"/>
    <cellStyle name="0_BV226 Grand Market Inquiry Document_Summary8 3 3 6" xfId="13601"/>
    <cellStyle name="0_BV226 Grand Market Inquiry Document_Summary8 3 4" xfId="4873"/>
    <cellStyle name="0_BV226 Grand Market Inquiry Document_Summary8 3 4 2" xfId="9010"/>
    <cellStyle name="0_BV226 Grand Market Inquiry Document_Summary8 3 5" xfId="6204"/>
    <cellStyle name="0_BV226 Grand Market Inquiry Document_Summary8 3 5 2" xfId="10330"/>
    <cellStyle name="0_BV226 Grand Market Inquiry Document_Summary8 3 6" xfId="7684"/>
    <cellStyle name="0_BV226 Grand Market Inquiry Document_Summary8 3 7" xfId="11796"/>
    <cellStyle name="0_BV226 Grand Market Inquiry Document_Summary8 3 8" xfId="13025"/>
    <cellStyle name="0_BV226 Grand Market Inquiry Document_Summary8 3 9" xfId="14255"/>
    <cellStyle name="0_BV226 Grand Market Inquiry Document_Summary8 4" xfId="3574"/>
    <cellStyle name="0_BV226 Grand Market Inquiry Document_Summary8 4 2" xfId="3907"/>
    <cellStyle name="0_BV226 Grand Market Inquiry Document_Summary8 4 2 2" xfId="4553"/>
    <cellStyle name="0_BV226 Grand Market Inquiry Document_Summary8 4 2 2 2" xfId="5891"/>
    <cellStyle name="0_BV226 Grand Market Inquiry Document_Summary8 4 2 2 2 2" xfId="10024"/>
    <cellStyle name="0_BV226 Grand Market Inquiry Document_Summary8 4 2 2 3" xfId="7144"/>
    <cellStyle name="0_BV226 Grand Market Inquiry Document_Summary8 4 2 2 3 2" xfId="11270"/>
    <cellStyle name="0_BV226 Grand Market Inquiry Document_Summary8 4 2 2 4" xfId="8698"/>
    <cellStyle name="0_BV226 Grand Market Inquiry Document_Summary8 4 2 2 5" xfId="12736"/>
    <cellStyle name="0_BV226 Grand Market Inquiry Document_Summary8 4 2 2 6" xfId="13961"/>
    <cellStyle name="0_BV226 Grand Market Inquiry Document_Summary8 4 2 3" xfId="5263"/>
    <cellStyle name="0_BV226 Grand Market Inquiry Document_Summary8 4 2 3 2" xfId="9400"/>
    <cellStyle name="0_BV226 Grand Market Inquiry Document_Summary8 4 2 4" xfId="6564"/>
    <cellStyle name="0_BV226 Grand Market Inquiry Document_Summary8 4 2 4 2" xfId="10690"/>
    <cellStyle name="0_BV226 Grand Market Inquiry Document_Summary8 4 2 5" xfId="8074"/>
    <cellStyle name="0_BV226 Grand Market Inquiry Document_Summary8 4 2 6" xfId="12156"/>
    <cellStyle name="0_BV226 Grand Market Inquiry Document_Summary8 4 2 7" xfId="13385"/>
    <cellStyle name="0_BV226 Grand Market Inquiry Document_Summary8 4 2 8" xfId="14655"/>
    <cellStyle name="0_BV226 Grand Market Inquiry Document_Summary8 4 3" xfId="4231"/>
    <cellStyle name="0_BV226 Grand Market Inquiry Document_Summary8 4 3 2" xfId="5579"/>
    <cellStyle name="0_BV226 Grand Market Inquiry Document_Summary8 4 3 2 2" xfId="9712"/>
    <cellStyle name="0_BV226 Grand Market Inquiry Document_Summary8 4 3 3" xfId="6856"/>
    <cellStyle name="0_BV226 Grand Market Inquiry Document_Summary8 4 3 3 2" xfId="10982"/>
    <cellStyle name="0_BV226 Grand Market Inquiry Document_Summary8 4 3 4" xfId="8386"/>
    <cellStyle name="0_BV226 Grand Market Inquiry Document_Summary8 4 3 5" xfId="12448"/>
    <cellStyle name="0_BV226 Grand Market Inquiry Document_Summary8 4 3 6" xfId="13673"/>
    <cellStyle name="0_BV226 Grand Market Inquiry Document_Summary8 4 4" xfId="4951"/>
    <cellStyle name="0_BV226 Grand Market Inquiry Document_Summary8 4 4 2" xfId="9088"/>
    <cellStyle name="0_BV226 Grand Market Inquiry Document_Summary8 4 5" xfId="6276"/>
    <cellStyle name="0_BV226 Grand Market Inquiry Document_Summary8 4 5 2" xfId="10402"/>
    <cellStyle name="0_BV226 Grand Market Inquiry Document_Summary8 4 6" xfId="7762"/>
    <cellStyle name="0_BV226 Grand Market Inquiry Document_Summary8 4 7" xfId="11868"/>
    <cellStyle name="0_BV226 Grand Market Inquiry Document_Summary8 4 8" xfId="13097"/>
    <cellStyle name="0_BV226 Grand Market Inquiry Document_Summary8 4 9" xfId="14333"/>
    <cellStyle name="0_BV226 Grand Market Inquiry Document_Summary8 5" xfId="3654"/>
    <cellStyle name="0_BV226 Grand Market Inquiry Document_Summary8 5 2" xfId="3985"/>
    <cellStyle name="0_BV226 Grand Market Inquiry Document_Summary8 5 2 2" xfId="4631"/>
    <cellStyle name="0_BV226 Grand Market Inquiry Document_Summary8 5 2 2 2" xfId="5969"/>
    <cellStyle name="0_BV226 Grand Market Inquiry Document_Summary8 5 2 2 2 2" xfId="10102"/>
    <cellStyle name="0_BV226 Grand Market Inquiry Document_Summary8 5 2 2 3" xfId="7216"/>
    <cellStyle name="0_BV226 Grand Market Inquiry Document_Summary8 5 2 2 3 2" xfId="11342"/>
    <cellStyle name="0_BV226 Grand Market Inquiry Document_Summary8 5 2 2 4" xfId="8776"/>
    <cellStyle name="0_BV226 Grand Market Inquiry Document_Summary8 5 2 2 5" xfId="12808"/>
    <cellStyle name="0_BV226 Grand Market Inquiry Document_Summary8 5 2 2 6" xfId="14033"/>
    <cellStyle name="0_BV226 Grand Market Inquiry Document_Summary8 5 2 3" xfId="5341"/>
    <cellStyle name="0_BV226 Grand Market Inquiry Document_Summary8 5 2 3 2" xfId="9478"/>
    <cellStyle name="0_BV226 Grand Market Inquiry Document_Summary8 5 2 4" xfId="6636"/>
    <cellStyle name="0_BV226 Grand Market Inquiry Document_Summary8 5 2 4 2" xfId="10762"/>
    <cellStyle name="0_BV226 Grand Market Inquiry Document_Summary8 5 2 5" xfId="8152"/>
    <cellStyle name="0_BV226 Grand Market Inquiry Document_Summary8 5 2 6" xfId="12228"/>
    <cellStyle name="0_BV226 Grand Market Inquiry Document_Summary8 5 2 7" xfId="13457"/>
    <cellStyle name="0_BV226 Grand Market Inquiry Document_Summary8 5 2 8" xfId="14733"/>
    <cellStyle name="0_BV226 Grand Market Inquiry Document_Summary8 5 3" xfId="4310"/>
    <cellStyle name="0_BV226 Grand Market Inquiry Document_Summary8 5 3 2" xfId="5657"/>
    <cellStyle name="0_BV226 Grand Market Inquiry Document_Summary8 5 3 2 2" xfId="9790"/>
    <cellStyle name="0_BV226 Grand Market Inquiry Document_Summary8 5 3 3" xfId="6928"/>
    <cellStyle name="0_BV226 Grand Market Inquiry Document_Summary8 5 3 3 2" xfId="11054"/>
    <cellStyle name="0_BV226 Grand Market Inquiry Document_Summary8 5 3 4" xfId="8464"/>
    <cellStyle name="0_BV226 Grand Market Inquiry Document_Summary8 5 3 5" xfId="12520"/>
    <cellStyle name="0_BV226 Grand Market Inquiry Document_Summary8 5 3 6" xfId="13745"/>
    <cellStyle name="0_BV226 Grand Market Inquiry Document_Summary8 5 4" xfId="5029"/>
    <cellStyle name="0_BV226 Grand Market Inquiry Document_Summary8 5 4 2" xfId="9166"/>
    <cellStyle name="0_BV226 Grand Market Inquiry Document_Summary8 5 5" xfId="6348"/>
    <cellStyle name="0_BV226 Grand Market Inquiry Document_Summary8 5 5 2" xfId="10474"/>
    <cellStyle name="0_BV226 Grand Market Inquiry Document_Summary8 5 6" xfId="7840"/>
    <cellStyle name="0_BV226 Grand Market Inquiry Document_Summary8 5 7" xfId="11940"/>
    <cellStyle name="0_BV226 Grand Market Inquiry Document_Summary8 5 8" xfId="13169"/>
    <cellStyle name="0_BV226 Grand Market Inquiry Document_Summary8 5 9" xfId="14412"/>
    <cellStyle name="0_BV226 Grand Market Inquiry Document_Summary8 6" xfId="3748"/>
    <cellStyle name="0_BV226 Grand Market Inquiry Document_Summary8 6 2" xfId="4397"/>
    <cellStyle name="0_BV226 Grand Market Inquiry Document_Summary8 6 2 2" xfId="5735"/>
    <cellStyle name="0_BV226 Grand Market Inquiry Document_Summary8 6 2 2 2" xfId="9868"/>
    <cellStyle name="0_BV226 Grand Market Inquiry Document_Summary8 6 2 3" xfId="7000"/>
    <cellStyle name="0_BV226 Grand Market Inquiry Document_Summary8 6 2 3 2" xfId="11126"/>
    <cellStyle name="0_BV226 Grand Market Inquiry Document_Summary8 6 2 4" xfId="8542"/>
    <cellStyle name="0_BV226 Grand Market Inquiry Document_Summary8 6 2 5" xfId="12592"/>
    <cellStyle name="0_BV226 Grand Market Inquiry Document_Summary8 6 2 6" xfId="13817"/>
    <cellStyle name="0_BV226 Grand Market Inquiry Document_Summary8 6 3" xfId="5107"/>
    <cellStyle name="0_BV226 Grand Market Inquiry Document_Summary8 6 3 2" xfId="9244"/>
    <cellStyle name="0_BV226 Grand Market Inquiry Document_Summary8 6 4" xfId="6420"/>
    <cellStyle name="0_BV226 Grand Market Inquiry Document_Summary8 6 4 2" xfId="10546"/>
    <cellStyle name="0_BV226 Grand Market Inquiry Document_Summary8 6 5" xfId="7918"/>
    <cellStyle name="0_BV226 Grand Market Inquiry Document_Summary8 6 6" xfId="12012"/>
    <cellStyle name="0_BV226 Grand Market Inquiry Document_Summary8 6 7" xfId="13241"/>
    <cellStyle name="0_BV226 Grand Market Inquiry Document_Summary8 6 8" xfId="14499"/>
    <cellStyle name="0_BV226 Grand Market Inquiry Document_Summary8 7" xfId="4075"/>
    <cellStyle name="0_BV226 Grand Market Inquiry Document_Summary8 7 2" xfId="5423"/>
    <cellStyle name="0_BV226 Grand Market Inquiry Document_Summary8 7 2 2" xfId="9556"/>
    <cellStyle name="0_BV226 Grand Market Inquiry Document_Summary8 7 3" xfId="6712"/>
    <cellStyle name="0_BV226 Grand Market Inquiry Document_Summary8 7 3 2" xfId="10838"/>
    <cellStyle name="0_BV226 Grand Market Inquiry Document_Summary8 7 4" xfId="8230"/>
    <cellStyle name="0_BV226 Grand Market Inquiry Document_Summary8 7 5" xfId="12304"/>
    <cellStyle name="0_BV226 Grand Market Inquiry Document_Summary8 7 6" xfId="13529"/>
    <cellStyle name="0_BV226 Grand Market Inquiry Document_Summary8 8" xfId="4713"/>
    <cellStyle name="0_BV226 Grand Market Inquiry Document_Summary8 8 2" xfId="6047"/>
    <cellStyle name="0_BV226 Grand Market Inquiry Document_Summary8 8 2 2" xfId="10180"/>
    <cellStyle name="0_BV226 Grand Market Inquiry Document_Summary8 8 3" xfId="7288"/>
    <cellStyle name="0_BV226 Grand Market Inquiry Document_Summary8 8 3 2" xfId="11414"/>
    <cellStyle name="0_BV226 Grand Market Inquiry Document_Summary8 8 4" xfId="8854"/>
    <cellStyle name="0_BV226 Grand Market Inquiry Document_Summary8 8 5" xfId="12880"/>
    <cellStyle name="0_BV226 Grand Market Inquiry Document_Summary8 8 6" xfId="14105"/>
    <cellStyle name="0_BV226 Grand Market Inquiry Document_Summary8 9" xfId="4795"/>
    <cellStyle name="0_BV226 Grand Market Inquiry Document_Summary8 9 2" xfId="8932"/>
    <cellStyle name="0_BV226 Market IS - Assets as of 5-13" xfId="1602"/>
    <cellStyle name="0_BV226 Market IS - Assets as of 5-14" xfId="1603"/>
    <cellStyle name="0_BV226 Market IS - Assets as of 5-22" xfId="1604"/>
    <cellStyle name="0_BV226 Market IS - Assets as of 6-17 - Status" xfId="1605"/>
    <cellStyle name="0_BV226 Market IS - Assets as of 6-3 - Status" xfId="1606"/>
    <cellStyle name="0_BV226 Market IS - Assets as of 6-4 - Status" xfId="1607"/>
    <cellStyle name="0_BV226 Market IS - Assets as of 6-5 - Status" xfId="1608"/>
    <cellStyle name="0_BV226_1120" xfId="1609"/>
    <cellStyle name="0_BV226_1120_eng" xfId="1610"/>
    <cellStyle name="0_BV226_11201" xfId="1611"/>
    <cellStyle name="0_BV226_Jan29_Incl_CP_Upd" xfId="1612"/>
    <cellStyle name="0_bv226_na_cost_walk_Jun_28_02" xfId="1613"/>
    <cellStyle name="0_BV226N Incr-Sub - Updated" xfId="1614"/>
    <cellStyle name="0_BV256 2006MY Vols Jan 20 Revised" xfId="1615"/>
    <cellStyle name="0_BV256 2006MY Vols Jan 20 Revised_0. 2009B FPV Template_FORD_FSAO_FREE DEMAND_Consolidation_FINAL" xfId="1616"/>
    <cellStyle name="0_BV256 2006MY Vols Jan 20 Revised_0. 2010A FPV Template_FORD_FSAO_FREE DEMAND_Consolidation_04-01_v3" xfId="1617"/>
    <cellStyle name="0_BV256 2006MY Vols Jan 20 Revised_6.  2010A FPV Template_volume input_CHI_03.13.10" xfId="1618"/>
    <cellStyle name="0_BV256 Potential Savings2" xfId="1619"/>
    <cellStyle name="0_BV256 Potential Savings2_0. 2009B FPV Template_FORD_FSAO_FREE DEMAND_Consolidation_FINAL" xfId="1620"/>
    <cellStyle name="0_BV256 Potential Savings2_0. 2010A FPV Template_FORD_FSAO_FREE DEMAND_Consolidation_04-01_v3" xfId="1621"/>
    <cellStyle name="0_BV256 Potential Savings2_6.  2010A FPV Template_volume input_CHI_03.13.10" xfId="1622"/>
    <cellStyle name="0_C minus features  specifications - provisorio" xfId="1623"/>
    <cellStyle name="0_C minus features  specifications - provisorio_0. 2009B FPV Template_FORD_FSAO_FREE DEMAND_Consolidation_FINAL" xfId="1624"/>
    <cellStyle name="0_C minus features  specifications - provisorio_0. 2010A FPV Template_FORD_FSAO_FREE DEMAND_Consolidation_04-01_v3" xfId="1625"/>
    <cellStyle name="0_C minus features  specifications - provisorio_6.  2010A FPV Template_volume input_CHI_03.13.10" xfId="1626"/>
    <cellStyle name="0_C-1 Investment" xfId="1627"/>
    <cellStyle name="0_C-1 Profit Model as of 2-12" xfId="1628"/>
    <cellStyle name="0_C170_costsFT_Feb21" xfId="1629"/>
    <cellStyle name="0_C170_costsFT_Feb21_0. 2009B FPV Template_FORD_FSAO_FREE DEMAND_Consolidation_FINAL" xfId="1630"/>
    <cellStyle name="0_C170_costsFT_Feb21_0. 2010A FPV Template_FORD_FSAO_FREE DEMAND_Consolidation_04-01_v3" xfId="1631"/>
    <cellStyle name="0_C170_costsFT_Feb21_6.  2010A FPV Template_volume input_CHI_03.13.10" xfId="1632"/>
    <cellStyle name="0_C307_Financials_Presentation_17-May_1414" xfId="1633"/>
    <cellStyle name="0_CAM_2012_110210" xfId="1634"/>
    <cellStyle name="0_Cap-Utilitization VO" xfId="1635"/>
    <cellStyle name="0_caratula LTD1" xfId="1636"/>
    <cellStyle name="0_caratula LTD1_0. 2009B FPV Template_FORD_FSAO_FREE DEMAND_Consolidation_FINAL" xfId="1637"/>
    <cellStyle name="0_caratula LTD1_0. 2010A FPV Template_FORD_FSAO_FREE DEMAND_Consolidation_04-01_v3" xfId="1638"/>
    <cellStyle name="0_caratula LTD1_2010A Launching Losses_100512" xfId="1639"/>
    <cellStyle name="0_caratula LTD1_2011 BPlan  based on volumes 2011_Summary_Rev 1 12_automation_2nd round_New Pattern (2)" xfId="1640"/>
    <cellStyle name="0_caratula LTD1_2011 BPlan  based on volumes 2011_Summary_Rev 1 9_automation (4)" xfId="1641"/>
    <cellStyle name="0_caratula LTD1_6.  2010A FPV Template_volume input_CHI_03.13.10" xfId="1642"/>
    <cellStyle name="0_caratula LTD1_CAM_2012_110210" xfId="1643"/>
    <cellStyle name="0_caratula LTD1_Powertrain Strategy 2008 Alternative Capacity EDER-ILKA rev#6.1 uso" xfId="1644"/>
    <cellStyle name="0_Cargo 2003 MY PA Paper" xfId="1645"/>
    <cellStyle name="0_Cargo Freshening - ADD&amp;DEL - 10.07.06" xfId="1646"/>
    <cellStyle name="0_Cargo Freshening - Program Assumptions - 29.05.06 - CONSOLIDATED" xfId="1647"/>
    <cellStyle name="0_CatálogoEscort2002" xfId="1648"/>
    <cellStyle name="0_CatálogoEscort2002_0. 2009B FPV Template_FORD_FSAO_FREE DEMAND_Consolidation_FINAL" xfId="1649"/>
    <cellStyle name="0_CatálogoEscort2002_0. 2010A FPV Template_FORD_FSAO_FREE DEMAND_Consolidation_04-01_v3" xfId="1650"/>
    <cellStyle name="0_CatálogoEscort2002_6.  2010A FPV Template_volume input_CHI_03.13.10" xfId="1651"/>
    <cellStyle name="0_Catalogos_Argentina_October9" xfId="1652"/>
    <cellStyle name="0_Catalogos_Argentina_October9 10" xfId="6133"/>
    <cellStyle name="0_Catalogos_Argentina_October9 10 2" xfId="10259"/>
    <cellStyle name="0_Catalogos_Argentina_October9 11" xfId="7361"/>
    <cellStyle name="0_Catalogos_Argentina_October9 11 2" xfId="11487"/>
    <cellStyle name="0_Catalogos_Argentina_October9 12" xfId="7446"/>
    <cellStyle name="0_Catalogos_Argentina_October9 12 2" xfId="11566"/>
    <cellStyle name="0_Catalogos_Argentina_October9 13" xfId="7525"/>
    <cellStyle name="0_Catalogos_Argentina_October9 14" xfId="7605"/>
    <cellStyle name="0_Catalogos_Argentina_October9 15" xfId="11647"/>
    <cellStyle name="0_Catalogos_Argentina_October9 16" xfId="11725"/>
    <cellStyle name="0_Catalogos_Argentina_October9 17" xfId="12954"/>
    <cellStyle name="0_Catalogos_Argentina_October9 18" xfId="14178"/>
    <cellStyle name="0_Catalogos_Argentina_October9 2" xfId="3440"/>
    <cellStyle name="0_Catalogos_Argentina_October9 2 10" xfId="7400"/>
    <cellStyle name="0_Catalogos_Argentina_October9 2 10 2" xfId="11526"/>
    <cellStyle name="0_Catalogos_Argentina_October9 2 11" xfId="7485"/>
    <cellStyle name="0_Catalogos_Argentina_October9 2 11 2" xfId="11605"/>
    <cellStyle name="0_Catalogos_Argentina_October9 2 12" xfId="7564"/>
    <cellStyle name="0_Catalogos_Argentina_October9 2 13" xfId="7646"/>
    <cellStyle name="0_Catalogos_Argentina_October9 2 14" xfId="11686"/>
    <cellStyle name="0_Catalogos_Argentina_October9 2 15" xfId="11761"/>
    <cellStyle name="0_Catalogos_Argentina_October9 2 16" xfId="12990"/>
    <cellStyle name="0_Catalogos_Argentina_October9 2 17" xfId="14217"/>
    <cellStyle name="0_Catalogos_Argentina_October9 2 2" xfId="3535"/>
    <cellStyle name="0_Catalogos_Argentina_October9 2 2 2" xfId="3869"/>
    <cellStyle name="0_Catalogos_Argentina_October9 2 2 2 2" xfId="4515"/>
    <cellStyle name="0_Catalogos_Argentina_October9 2 2 2 2 2" xfId="5853"/>
    <cellStyle name="0_Catalogos_Argentina_October9 2 2 2 2 2 2" xfId="9986"/>
    <cellStyle name="0_Catalogos_Argentina_October9 2 2 2 2 3" xfId="7109"/>
    <cellStyle name="0_Catalogos_Argentina_October9 2 2 2 2 3 2" xfId="11235"/>
    <cellStyle name="0_Catalogos_Argentina_October9 2 2 2 2 4" xfId="8660"/>
    <cellStyle name="0_Catalogos_Argentina_October9 2 2 2 2 5" xfId="12701"/>
    <cellStyle name="0_Catalogos_Argentina_October9 2 2 2 2 6" xfId="13926"/>
    <cellStyle name="0_Catalogos_Argentina_October9 2 2 2 3" xfId="5225"/>
    <cellStyle name="0_Catalogos_Argentina_October9 2 2 2 3 2" xfId="9362"/>
    <cellStyle name="0_Catalogos_Argentina_October9 2 2 2 4" xfId="6529"/>
    <cellStyle name="0_Catalogos_Argentina_October9 2 2 2 4 2" xfId="10655"/>
    <cellStyle name="0_Catalogos_Argentina_October9 2 2 2 5" xfId="8036"/>
    <cellStyle name="0_Catalogos_Argentina_October9 2 2 2 6" xfId="12121"/>
    <cellStyle name="0_Catalogos_Argentina_October9 2 2 2 7" xfId="13350"/>
    <cellStyle name="0_Catalogos_Argentina_October9 2 2 2 8" xfId="14617"/>
    <cellStyle name="0_Catalogos_Argentina_October9 2 2 3" xfId="4193"/>
    <cellStyle name="0_Catalogos_Argentina_October9 2 2 3 2" xfId="5541"/>
    <cellStyle name="0_Catalogos_Argentina_October9 2 2 3 2 2" xfId="9674"/>
    <cellStyle name="0_Catalogos_Argentina_October9 2 2 3 3" xfId="6821"/>
    <cellStyle name="0_Catalogos_Argentina_October9 2 2 3 3 2" xfId="10947"/>
    <cellStyle name="0_Catalogos_Argentina_October9 2 2 3 4" xfId="8348"/>
    <cellStyle name="0_Catalogos_Argentina_October9 2 2 3 5" xfId="12413"/>
    <cellStyle name="0_Catalogos_Argentina_October9 2 2 3 6" xfId="13638"/>
    <cellStyle name="0_Catalogos_Argentina_October9 2 2 4" xfId="4913"/>
    <cellStyle name="0_Catalogos_Argentina_October9 2 2 4 2" xfId="9050"/>
    <cellStyle name="0_Catalogos_Argentina_October9 2 2 5" xfId="6241"/>
    <cellStyle name="0_Catalogos_Argentina_October9 2 2 5 2" xfId="10367"/>
    <cellStyle name="0_Catalogos_Argentina_October9 2 2 6" xfId="7724"/>
    <cellStyle name="0_Catalogos_Argentina_October9 2 2 7" xfId="11833"/>
    <cellStyle name="0_Catalogos_Argentina_October9 2 2 8" xfId="13062"/>
    <cellStyle name="0_Catalogos_Argentina_October9 2 2 9" xfId="14295"/>
    <cellStyle name="0_Catalogos_Argentina_October9 2 3" xfId="3614"/>
    <cellStyle name="0_Catalogos_Argentina_October9 2 3 2" xfId="3947"/>
    <cellStyle name="0_Catalogos_Argentina_October9 2 3 2 2" xfId="4593"/>
    <cellStyle name="0_Catalogos_Argentina_October9 2 3 2 2 2" xfId="5931"/>
    <cellStyle name="0_Catalogos_Argentina_October9 2 3 2 2 2 2" xfId="10064"/>
    <cellStyle name="0_Catalogos_Argentina_October9 2 3 2 2 3" xfId="7181"/>
    <cellStyle name="0_Catalogos_Argentina_October9 2 3 2 2 3 2" xfId="11307"/>
    <cellStyle name="0_Catalogos_Argentina_October9 2 3 2 2 4" xfId="8738"/>
    <cellStyle name="0_Catalogos_Argentina_October9 2 3 2 2 5" xfId="12773"/>
    <cellStyle name="0_Catalogos_Argentina_October9 2 3 2 2 6" xfId="13998"/>
    <cellStyle name="0_Catalogos_Argentina_October9 2 3 2 3" xfId="5303"/>
    <cellStyle name="0_Catalogos_Argentina_October9 2 3 2 3 2" xfId="9440"/>
    <cellStyle name="0_Catalogos_Argentina_October9 2 3 2 4" xfId="6601"/>
    <cellStyle name="0_Catalogos_Argentina_October9 2 3 2 4 2" xfId="10727"/>
    <cellStyle name="0_Catalogos_Argentina_October9 2 3 2 5" xfId="8114"/>
    <cellStyle name="0_Catalogos_Argentina_October9 2 3 2 6" xfId="12193"/>
    <cellStyle name="0_Catalogos_Argentina_October9 2 3 2 7" xfId="13422"/>
    <cellStyle name="0_Catalogos_Argentina_October9 2 3 2 8" xfId="14695"/>
    <cellStyle name="0_Catalogos_Argentina_October9 2 3 3" xfId="4271"/>
    <cellStyle name="0_Catalogos_Argentina_October9 2 3 3 2" xfId="5619"/>
    <cellStyle name="0_Catalogos_Argentina_October9 2 3 3 2 2" xfId="9752"/>
    <cellStyle name="0_Catalogos_Argentina_October9 2 3 3 3" xfId="6893"/>
    <cellStyle name="0_Catalogos_Argentina_October9 2 3 3 3 2" xfId="11019"/>
    <cellStyle name="0_Catalogos_Argentina_October9 2 3 3 4" xfId="8426"/>
    <cellStyle name="0_Catalogos_Argentina_October9 2 3 3 5" xfId="12485"/>
    <cellStyle name="0_Catalogos_Argentina_October9 2 3 3 6" xfId="13710"/>
    <cellStyle name="0_Catalogos_Argentina_October9 2 3 4" xfId="4991"/>
    <cellStyle name="0_Catalogos_Argentina_October9 2 3 4 2" xfId="9128"/>
    <cellStyle name="0_Catalogos_Argentina_October9 2 3 5" xfId="6313"/>
    <cellStyle name="0_Catalogos_Argentina_October9 2 3 5 2" xfId="10439"/>
    <cellStyle name="0_Catalogos_Argentina_October9 2 3 6" xfId="7802"/>
    <cellStyle name="0_Catalogos_Argentina_October9 2 3 7" xfId="11905"/>
    <cellStyle name="0_Catalogos_Argentina_October9 2 3 8" xfId="13134"/>
    <cellStyle name="0_Catalogos_Argentina_October9 2 3 9" xfId="14373"/>
    <cellStyle name="0_Catalogos_Argentina_October9 2 4" xfId="3694"/>
    <cellStyle name="0_Catalogos_Argentina_October9 2 4 2" xfId="4025"/>
    <cellStyle name="0_Catalogos_Argentina_October9 2 4 2 2" xfId="4671"/>
    <cellStyle name="0_Catalogos_Argentina_October9 2 4 2 2 2" xfId="6009"/>
    <cellStyle name="0_Catalogos_Argentina_October9 2 4 2 2 2 2" xfId="10142"/>
    <cellStyle name="0_Catalogos_Argentina_October9 2 4 2 2 3" xfId="7253"/>
    <cellStyle name="0_Catalogos_Argentina_October9 2 4 2 2 3 2" xfId="11379"/>
    <cellStyle name="0_Catalogos_Argentina_October9 2 4 2 2 4" xfId="8816"/>
    <cellStyle name="0_Catalogos_Argentina_October9 2 4 2 2 5" xfId="12845"/>
    <cellStyle name="0_Catalogos_Argentina_October9 2 4 2 2 6" xfId="14070"/>
    <cellStyle name="0_Catalogos_Argentina_October9 2 4 2 3" xfId="5381"/>
    <cellStyle name="0_Catalogos_Argentina_October9 2 4 2 3 2" xfId="9518"/>
    <cellStyle name="0_Catalogos_Argentina_October9 2 4 2 4" xfId="6673"/>
    <cellStyle name="0_Catalogos_Argentina_October9 2 4 2 4 2" xfId="10799"/>
    <cellStyle name="0_Catalogos_Argentina_October9 2 4 2 5" xfId="8192"/>
    <cellStyle name="0_Catalogos_Argentina_October9 2 4 2 6" xfId="12265"/>
    <cellStyle name="0_Catalogos_Argentina_October9 2 4 2 7" xfId="13494"/>
    <cellStyle name="0_Catalogos_Argentina_October9 2 4 2 8" xfId="14773"/>
    <cellStyle name="0_Catalogos_Argentina_October9 2 4 3" xfId="4350"/>
    <cellStyle name="0_Catalogos_Argentina_October9 2 4 3 2" xfId="5697"/>
    <cellStyle name="0_Catalogos_Argentina_October9 2 4 3 2 2" xfId="9830"/>
    <cellStyle name="0_Catalogos_Argentina_October9 2 4 3 3" xfId="6965"/>
    <cellStyle name="0_Catalogos_Argentina_October9 2 4 3 3 2" xfId="11091"/>
    <cellStyle name="0_Catalogos_Argentina_October9 2 4 3 4" xfId="8504"/>
    <cellStyle name="0_Catalogos_Argentina_October9 2 4 3 5" xfId="12557"/>
    <cellStyle name="0_Catalogos_Argentina_October9 2 4 3 6" xfId="13782"/>
    <cellStyle name="0_Catalogos_Argentina_October9 2 4 4" xfId="5069"/>
    <cellStyle name="0_Catalogos_Argentina_October9 2 4 4 2" xfId="9206"/>
    <cellStyle name="0_Catalogos_Argentina_October9 2 4 5" xfId="6385"/>
    <cellStyle name="0_Catalogos_Argentina_October9 2 4 5 2" xfId="10511"/>
    <cellStyle name="0_Catalogos_Argentina_October9 2 4 6" xfId="7880"/>
    <cellStyle name="0_Catalogos_Argentina_October9 2 4 7" xfId="11977"/>
    <cellStyle name="0_Catalogos_Argentina_October9 2 4 8" xfId="13206"/>
    <cellStyle name="0_Catalogos_Argentina_October9 2 4 9" xfId="14452"/>
    <cellStyle name="0_Catalogos_Argentina_October9 2 5" xfId="3791"/>
    <cellStyle name="0_Catalogos_Argentina_October9 2 5 2" xfId="4437"/>
    <cellStyle name="0_Catalogos_Argentina_October9 2 5 2 2" xfId="5775"/>
    <cellStyle name="0_Catalogos_Argentina_October9 2 5 2 2 2" xfId="9908"/>
    <cellStyle name="0_Catalogos_Argentina_October9 2 5 2 3" xfId="7037"/>
    <cellStyle name="0_Catalogos_Argentina_October9 2 5 2 3 2" xfId="11163"/>
    <cellStyle name="0_Catalogos_Argentina_October9 2 5 2 4" xfId="8582"/>
    <cellStyle name="0_Catalogos_Argentina_October9 2 5 2 5" xfId="12629"/>
    <cellStyle name="0_Catalogos_Argentina_October9 2 5 2 6" xfId="13854"/>
    <cellStyle name="0_Catalogos_Argentina_October9 2 5 3" xfId="5147"/>
    <cellStyle name="0_Catalogos_Argentina_October9 2 5 3 2" xfId="9284"/>
    <cellStyle name="0_Catalogos_Argentina_October9 2 5 4" xfId="6457"/>
    <cellStyle name="0_Catalogos_Argentina_October9 2 5 4 2" xfId="10583"/>
    <cellStyle name="0_Catalogos_Argentina_October9 2 5 5" xfId="7958"/>
    <cellStyle name="0_Catalogos_Argentina_October9 2 5 6" xfId="12049"/>
    <cellStyle name="0_Catalogos_Argentina_October9 2 5 7" xfId="13278"/>
    <cellStyle name="0_Catalogos_Argentina_October9 2 5 8" xfId="14539"/>
    <cellStyle name="0_Catalogos_Argentina_October9 2 6" xfId="4115"/>
    <cellStyle name="0_Catalogos_Argentina_October9 2 6 2" xfId="5463"/>
    <cellStyle name="0_Catalogos_Argentina_October9 2 6 2 2" xfId="9596"/>
    <cellStyle name="0_Catalogos_Argentina_October9 2 6 3" xfId="6749"/>
    <cellStyle name="0_Catalogos_Argentina_October9 2 6 3 2" xfId="10875"/>
    <cellStyle name="0_Catalogos_Argentina_October9 2 6 4" xfId="8270"/>
    <cellStyle name="0_Catalogos_Argentina_October9 2 6 5" xfId="12341"/>
    <cellStyle name="0_Catalogos_Argentina_October9 2 6 6" xfId="13566"/>
    <cellStyle name="0_Catalogos_Argentina_October9 2 7" xfId="4753"/>
    <cellStyle name="0_Catalogos_Argentina_October9 2 7 2" xfId="6087"/>
    <cellStyle name="0_Catalogos_Argentina_October9 2 7 2 2" xfId="10220"/>
    <cellStyle name="0_Catalogos_Argentina_October9 2 7 3" xfId="7325"/>
    <cellStyle name="0_Catalogos_Argentina_October9 2 7 3 2" xfId="11451"/>
    <cellStyle name="0_Catalogos_Argentina_October9 2 7 4" xfId="8894"/>
    <cellStyle name="0_Catalogos_Argentina_October9 2 7 5" xfId="12917"/>
    <cellStyle name="0_Catalogos_Argentina_October9 2 7 6" xfId="14142"/>
    <cellStyle name="0_Catalogos_Argentina_October9 2 8" xfId="4835"/>
    <cellStyle name="0_Catalogos_Argentina_October9 2 8 2" xfId="8972"/>
    <cellStyle name="0_Catalogos_Argentina_October9 2 9" xfId="6169"/>
    <cellStyle name="0_Catalogos_Argentina_October9 2 9 2" xfId="10295"/>
    <cellStyle name="0_Catalogos_Argentina_October9 3" xfId="3496"/>
    <cellStyle name="0_Catalogos_Argentina_October9 3 2" xfId="3830"/>
    <cellStyle name="0_Catalogos_Argentina_October9 3 2 2" xfId="4476"/>
    <cellStyle name="0_Catalogos_Argentina_October9 3 2 2 2" xfId="5814"/>
    <cellStyle name="0_Catalogos_Argentina_October9 3 2 2 2 2" xfId="9947"/>
    <cellStyle name="0_Catalogos_Argentina_October9 3 2 2 3" xfId="7073"/>
    <cellStyle name="0_Catalogos_Argentina_October9 3 2 2 3 2" xfId="11199"/>
    <cellStyle name="0_Catalogos_Argentina_October9 3 2 2 4" xfId="8621"/>
    <cellStyle name="0_Catalogos_Argentina_October9 3 2 2 5" xfId="12665"/>
    <cellStyle name="0_Catalogos_Argentina_October9 3 2 2 6" xfId="13890"/>
    <cellStyle name="0_Catalogos_Argentina_October9 3 2 3" xfId="5186"/>
    <cellStyle name="0_Catalogos_Argentina_October9 3 2 3 2" xfId="9323"/>
    <cellStyle name="0_Catalogos_Argentina_October9 3 2 4" xfId="6493"/>
    <cellStyle name="0_Catalogos_Argentina_October9 3 2 4 2" xfId="10619"/>
    <cellStyle name="0_Catalogos_Argentina_October9 3 2 5" xfId="7997"/>
    <cellStyle name="0_Catalogos_Argentina_October9 3 2 6" xfId="12085"/>
    <cellStyle name="0_Catalogos_Argentina_October9 3 2 7" xfId="13314"/>
    <cellStyle name="0_Catalogos_Argentina_October9 3 2 8" xfId="14578"/>
    <cellStyle name="0_Catalogos_Argentina_October9 3 3" xfId="4154"/>
    <cellStyle name="0_Catalogos_Argentina_October9 3 3 2" xfId="5502"/>
    <cellStyle name="0_Catalogos_Argentina_October9 3 3 2 2" xfId="9635"/>
    <cellStyle name="0_Catalogos_Argentina_October9 3 3 3" xfId="6785"/>
    <cellStyle name="0_Catalogos_Argentina_October9 3 3 3 2" xfId="10911"/>
    <cellStyle name="0_Catalogos_Argentina_October9 3 3 4" xfId="8309"/>
    <cellStyle name="0_Catalogos_Argentina_October9 3 3 5" xfId="12377"/>
    <cellStyle name="0_Catalogos_Argentina_October9 3 3 6" xfId="13602"/>
    <cellStyle name="0_Catalogos_Argentina_October9 3 4" xfId="4874"/>
    <cellStyle name="0_Catalogos_Argentina_October9 3 4 2" xfId="9011"/>
    <cellStyle name="0_Catalogos_Argentina_October9 3 5" xfId="6205"/>
    <cellStyle name="0_Catalogos_Argentina_October9 3 5 2" xfId="10331"/>
    <cellStyle name="0_Catalogos_Argentina_October9 3 6" xfId="7685"/>
    <cellStyle name="0_Catalogos_Argentina_October9 3 7" xfId="11797"/>
    <cellStyle name="0_Catalogos_Argentina_October9 3 8" xfId="13026"/>
    <cellStyle name="0_Catalogos_Argentina_October9 3 9" xfId="14256"/>
    <cellStyle name="0_Catalogos_Argentina_October9 4" xfId="3575"/>
    <cellStyle name="0_Catalogos_Argentina_October9 4 2" xfId="3908"/>
    <cellStyle name="0_Catalogos_Argentina_October9 4 2 2" xfId="4554"/>
    <cellStyle name="0_Catalogos_Argentina_October9 4 2 2 2" xfId="5892"/>
    <cellStyle name="0_Catalogos_Argentina_October9 4 2 2 2 2" xfId="10025"/>
    <cellStyle name="0_Catalogos_Argentina_October9 4 2 2 3" xfId="7145"/>
    <cellStyle name="0_Catalogos_Argentina_October9 4 2 2 3 2" xfId="11271"/>
    <cellStyle name="0_Catalogos_Argentina_October9 4 2 2 4" xfId="8699"/>
    <cellStyle name="0_Catalogos_Argentina_October9 4 2 2 5" xfId="12737"/>
    <cellStyle name="0_Catalogos_Argentina_October9 4 2 2 6" xfId="13962"/>
    <cellStyle name="0_Catalogos_Argentina_October9 4 2 3" xfId="5264"/>
    <cellStyle name="0_Catalogos_Argentina_October9 4 2 3 2" xfId="9401"/>
    <cellStyle name="0_Catalogos_Argentina_October9 4 2 4" xfId="6565"/>
    <cellStyle name="0_Catalogos_Argentina_October9 4 2 4 2" xfId="10691"/>
    <cellStyle name="0_Catalogos_Argentina_October9 4 2 5" xfId="8075"/>
    <cellStyle name="0_Catalogos_Argentina_October9 4 2 6" xfId="12157"/>
    <cellStyle name="0_Catalogos_Argentina_October9 4 2 7" xfId="13386"/>
    <cellStyle name="0_Catalogos_Argentina_October9 4 2 8" xfId="14656"/>
    <cellStyle name="0_Catalogos_Argentina_October9 4 3" xfId="4232"/>
    <cellStyle name="0_Catalogos_Argentina_October9 4 3 2" xfId="5580"/>
    <cellStyle name="0_Catalogos_Argentina_October9 4 3 2 2" xfId="9713"/>
    <cellStyle name="0_Catalogos_Argentina_October9 4 3 3" xfId="6857"/>
    <cellStyle name="0_Catalogos_Argentina_October9 4 3 3 2" xfId="10983"/>
    <cellStyle name="0_Catalogos_Argentina_October9 4 3 4" xfId="8387"/>
    <cellStyle name="0_Catalogos_Argentina_October9 4 3 5" xfId="12449"/>
    <cellStyle name="0_Catalogos_Argentina_October9 4 3 6" xfId="13674"/>
    <cellStyle name="0_Catalogos_Argentina_October9 4 4" xfId="4952"/>
    <cellStyle name="0_Catalogos_Argentina_October9 4 4 2" xfId="9089"/>
    <cellStyle name="0_Catalogos_Argentina_October9 4 5" xfId="6277"/>
    <cellStyle name="0_Catalogos_Argentina_October9 4 5 2" xfId="10403"/>
    <cellStyle name="0_Catalogos_Argentina_October9 4 6" xfId="7763"/>
    <cellStyle name="0_Catalogos_Argentina_October9 4 7" xfId="11869"/>
    <cellStyle name="0_Catalogos_Argentina_October9 4 8" xfId="13098"/>
    <cellStyle name="0_Catalogos_Argentina_October9 4 9" xfId="14334"/>
    <cellStyle name="0_Catalogos_Argentina_October9 5" xfId="3655"/>
    <cellStyle name="0_Catalogos_Argentina_October9 5 2" xfId="3986"/>
    <cellStyle name="0_Catalogos_Argentina_October9 5 2 2" xfId="4632"/>
    <cellStyle name="0_Catalogos_Argentina_October9 5 2 2 2" xfId="5970"/>
    <cellStyle name="0_Catalogos_Argentina_October9 5 2 2 2 2" xfId="10103"/>
    <cellStyle name="0_Catalogos_Argentina_October9 5 2 2 3" xfId="7217"/>
    <cellStyle name="0_Catalogos_Argentina_October9 5 2 2 3 2" xfId="11343"/>
    <cellStyle name="0_Catalogos_Argentina_October9 5 2 2 4" xfId="8777"/>
    <cellStyle name="0_Catalogos_Argentina_October9 5 2 2 5" xfId="12809"/>
    <cellStyle name="0_Catalogos_Argentina_October9 5 2 2 6" xfId="14034"/>
    <cellStyle name="0_Catalogos_Argentina_October9 5 2 3" xfId="5342"/>
    <cellStyle name="0_Catalogos_Argentina_October9 5 2 3 2" xfId="9479"/>
    <cellStyle name="0_Catalogos_Argentina_October9 5 2 4" xfId="6637"/>
    <cellStyle name="0_Catalogos_Argentina_October9 5 2 4 2" xfId="10763"/>
    <cellStyle name="0_Catalogos_Argentina_October9 5 2 5" xfId="8153"/>
    <cellStyle name="0_Catalogos_Argentina_October9 5 2 6" xfId="12229"/>
    <cellStyle name="0_Catalogos_Argentina_October9 5 2 7" xfId="13458"/>
    <cellStyle name="0_Catalogos_Argentina_October9 5 2 8" xfId="14734"/>
    <cellStyle name="0_Catalogos_Argentina_October9 5 3" xfId="4311"/>
    <cellStyle name="0_Catalogos_Argentina_October9 5 3 2" xfId="5658"/>
    <cellStyle name="0_Catalogos_Argentina_October9 5 3 2 2" xfId="9791"/>
    <cellStyle name="0_Catalogos_Argentina_October9 5 3 3" xfId="6929"/>
    <cellStyle name="0_Catalogos_Argentina_October9 5 3 3 2" xfId="11055"/>
    <cellStyle name="0_Catalogos_Argentina_October9 5 3 4" xfId="8465"/>
    <cellStyle name="0_Catalogos_Argentina_October9 5 3 5" xfId="12521"/>
    <cellStyle name="0_Catalogos_Argentina_October9 5 3 6" xfId="13746"/>
    <cellStyle name="0_Catalogos_Argentina_October9 5 4" xfId="5030"/>
    <cellStyle name="0_Catalogos_Argentina_October9 5 4 2" xfId="9167"/>
    <cellStyle name="0_Catalogos_Argentina_October9 5 5" xfId="6349"/>
    <cellStyle name="0_Catalogos_Argentina_October9 5 5 2" xfId="10475"/>
    <cellStyle name="0_Catalogos_Argentina_October9 5 6" xfId="7841"/>
    <cellStyle name="0_Catalogos_Argentina_October9 5 7" xfId="11941"/>
    <cellStyle name="0_Catalogos_Argentina_October9 5 8" xfId="13170"/>
    <cellStyle name="0_Catalogos_Argentina_October9 5 9" xfId="14413"/>
    <cellStyle name="0_Catalogos_Argentina_October9 6" xfId="3749"/>
    <cellStyle name="0_Catalogos_Argentina_October9 6 2" xfId="4398"/>
    <cellStyle name="0_Catalogos_Argentina_October9 6 2 2" xfId="5736"/>
    <cellStyle name="0_Catalogos_Argentina_October9 6 2 2 2" xfId="9869"/>
    <cellStyle name="0_Catalogos_Argentina_October9 6 2 3" xfId="7001"/>
    <cellStyle name="0_Catalogos_Argentina_October9 6 2 3 2" xfId="11127"/>
    <cellStyle name="0_Catalogos_Argentina_October9 6 2 4" xfId="8543"/>
    <cellStyle name="0_Catalogos_Argentina_October9 6 2 5" xfId="12593"/>
    <cellStyle name="0_Catalogos_Argentina_October9 6 2 6" xfId="13818"/>
    <cellStyle name="0_Catalogos_Argentina_October9 6 3" xfId="5108"/>
    <cellStyle name="0_Catalogos_Argentina_October9 6 3 2" xfId="9245"/>
    <cellStyle name="0_Catalogos_Argentina_October9 6 4" xfId="6421"/>
    <cellStyle name="0_Catalogos_Argentina_October9 6 4 2" xfId="10547"/>
    <cellStyle name="0_Catalogos_Argentina_October9 6 5" xfId="7919"/>
    <cellStyle name="0_Catalogos_Argentina_October9 6 6" xfId="12013"/>
    <cellStyle name="0_Catalogos_Argentina_October9 6 7" xfId="13242"/>
    <cellStyle name="0_Catalogos_Argentina_October9 6 8" xfId="14500"/>
    <cellStyle name="0_Catalogos_Argentina_October9 7" xfId="4076"/>
    <cellStyle name="0_Catalogos_Argentina_October9 7 2" xfId="5424"/>
    <cellStyle name="0_Catalogos_Argentina_October9 7 2 2" xfId="9557"/>
    <cellStyle name="0_Catalogos_Argentina_October9 7 3" xfId="6713"/>
    <cellStyle name="0_Catalogos_Argentina_October9 7 3 2" xfId="10839"/>
    <cellStyle name="0_Catalogos_Argentina_October9 7 4" xfId="8231"/>
    <cellStyle name="0_Catalogos_Argentina_October9 7 5" xfId="12305"/>
    <cellStyle name="0_Catalogos_Argentina_October9 7 6" xfId="13530"/>
    <cellStyle name="0_Catalogos_Argentina_October9 8" xfId="4714"/>
    <cellStyle name="0_Catalogos_Argentina_October9 8 2" xfId="6048"/>
    <cellStyle name="0_Catalogos_Argentina_October9 8 2 2" xfId="10181"/>
    <cellStyle name="0_Catalogos_Argentina_October9 8 3" xfId="7289"/>
    <cellStyle name="0_Catalogos_Argentina_October9 8 3 2" xfId="11415"/>
    <cellStyle name="0_Catalogos_Argentina_October9 8 4" xfId="8855"/>
    <cellStyle name="0_Catalogos_Argentina_October9 8 5" xfId="12881"/>
    <cellStyle name="0_Catalogos_Argentina_October9 8 6" xfId="14106"/>
    <cellStyle name="0_Catalogos_Argentina_October9 9" xfId="4796"/>
    <cellStyle name="0_Catalogos_Argentina_October9 9 2" xfId="8933"/>
    <cellStyle name="0_Catalogues Walk2" xfId="1653"/>
    <cellStyle name="0_Catalogues Walk2_0. 2009B FPV Template_FORD_FSAO_FREE DEMAND_Consolidation_FINAL" xfId="1654"/>
    <cellStyle name="0_Catalogues Walk2_0. 2010A FPV Template_FORD_FSAO_FREE DEMAND_Consolidation_04-01_v3" xfId="1655"/>
    <cellStyle name="0_Catalogues Walk2_6.  2010A FPV Template_volume input_CHI_03.13.10" xfId="1656"/>
    <cellStyle name="0_CD132 SVA-Red 15-03-01" xfId="1657"/>
    <cellStyle name="0_CMBR as of 3-26" xfId="1658"/>
    <cellStyle name="0_Consolidators" xfId="1659"/>
    <cellStyle name="0_Constrains 2008A" xfId="1660"/>
    <cellStyle name="0_Constraint Management 050504-" xfId="1661"/>
    <cellStyle name="0_Content- Mixes - Pricing (2004 1-2)1 (7-6)" xfId="1662"/>
    <cellStyle name="0_Content- Mixes - Pricing (2004 1-2)1 (7-6) 10" xfId="6134"/>
    <cellStyle name="0_Content- Mixes - Pricing (2004 1-2)1 (7-6) 10 2" xfId="10260"/>
    <cellStyle name="0_Content- Mixes - Pricing (2004 1-2)1 (7-6) 11" xfId="7362"/>
    <cellStyle name="0_Content- Mixes - Pricing (2004 1-2)1 (7-6) 11 2" xfId="11488"/>
    <cellStyle name="0_Content- Mixes - Pricing (2004 1-2)1 (7-6) 12" xfId="7447"/>
    <cellStyle name="0_Content- Mixes - Pricing (2004 1-2)1 (7-6) 12 2" xfId="11567"/>
    <cellStyle name="0_Content- Mixes - Pricing (2004 1-2)1 (7-6) 13" xfId="7526"/>
    <cellStyle name="0_Content- Mixes - Pricing (2004 1-2)1 (7-6) 14" xfId="7606"/>
    <cellStyle name="0_Content- Mixes - Pricing (2004 1-2)1 (7-6) 15" xfId="11648"/>
    <cellStyle name="0_Content- Mixes - Pricing (2004 1-2)1 (7-6) 16" xfId="11726"/>
    <cellStyle name="0_Content- Mixes - Pricing (2004 1-2)1 (7-6) 17" xfId="12955"/>
    <cellStyle name="0_Content- Mixes - Pricing (2004 1-2)1 (7-6) 18" xfId="14179"/>
    <cellStyle name="0_Content- Mixes - Pricing (2004 1-2)1 (7-6) 2" xfId="3441"/>
    <cellStyle name="0_Content- Mixes - Pricing (2004 1-2)1 (7-6) 2 10" xfId="7401"/>
    <cellStyle name="0_Content- Mixes - Pricing (2004 1-2)1 (7-6) 2 10 2" xfId="11527"/>
    <cellStyle name="0_Content- Mixes - Pricing (2004 1-2)1 (7-6) 2 11" xfId="7486"/>
    <cellStyle name="0_Content- Mixes - Pricing (2004 1-2)1 (7-6) 2 11 2" xfId="11606"/>
    <cellStyle name="0_Content- Mixes - Pricing (2004 1-2)1 (7-6) 2 12" xfId="7565"/>
    <cellStyle name="0_Content- Mixes - Pricing (2004 1-2)1 (7-6) 2 13" xfId="7647"/>
    <cellStyle name="0_Content- Mixes - Pricing (2004 1-2)1 (7-6) 2 14" xfId="11687"/>
    <cellStyle name="0_Content- Mixes - Pricing (2004 1-2)1 (7-6) 2 15" xfId="11762"/>
    <cellStyle name="0_Content- Mixes - Pricing (2004 1-2)1 (7-6) 2 16" xfId="12991"/>
    <cellStyle name="0_Content- Mixes - Pricing (2004 1-2)1 (7-6) 2 17" xfId="14218"/>
    <cellStyle name="0_Content- Mixes - Pricing (2004 1-2)1 (7-6) 2 2" xfId="3536"/>
    <cellStyle name="0_Content- Mixes - Pricing (2004 1-2)1 (7-6) 2 2 2" xfId="3870"/>
    <cellStyle name="0_Content- Mixes - Pricing (2004 1-2)1 (7-6) 2 2 2 2" xfId="4516"/>
    <cellStyle name="0_Content- Mixes - Pricing (2004 1-2)1 (7-6) 2 2 2 2 2" xfId="5854"/>
    <cellStyle name="0_Content- Mixes - Pricing (2004 1-2)1 (7-6) 2 2 2 2 2 2" xfId="9987"/>
    <cellStyle name="0_Content- Mixes - Pricing (2004 1-2)1 (7-6) 2 2 2 2 3" xfId="7110"/>
    <cellStyle name="0_Content- Mixes - Pricing (2004 1-2)1 (7-6) 2 2 2 2 3 2" xfId="11236"/>
    <cellStyle name="0_Content- Mixes - Pricing (2004 1-2)1 (7-6) 2 2 2 2 4" xfId="8661"/>
    <cellStyle name="0_Content- Mixes - Pricing (2004 1-2)1 (7-6) 2 2 2 2 5" xfId="12702"/>
    <cellStyle name="0_Content- Mixes - Pricing (2004 1-2)1 (7-6) 2 2 2 2 6" xfId="13927"/>
    <cellStyle name="0_Content- Mixes - Pricing (2004 1-2)1 (7-6) 2 2 2 3" xfId="5226"/>
    <cellStyle name="0_Content- Mixes - Pricing (2004 1-2)1 (7-6) 2 2 2 3 2" xfId="9363"/>
    <cellStyle name="0_Content- Mixes - Pricing (2004 1-2)1 (7-6) 2 2 2 4" xfId="6530"/>
    <cellStyle name="0_Content- Mixes - Pricing (2004 1-2)1 (7-6) 2 2 2 4 2" xfId="10656"/>
    <cellStyle name="0_Content- Mixes - Pricing (2004 1-2)1 (7-6) 2 2 2 5" xfId="8037"/>
    <cellStyle name="0_Content- Mixes - Pricing (2004 1-2)1 (7-6) 2 2 2 6" xfId="12122"/>
    <cellStyle name="0_Content- Mixes - Pricing (2004 1-2)1 (7-6) 2 2 2 7" xfId="13351"/>
    <cellStyle name="0_Content- Mixes - Pricing (2004 1-2)1 (7-6) 2 2 2 8" xfId="14618"/>
    <cellStyle name="0_Content- Mixes - Pricing (2004 1-2)1 (7-6) 2 2 3" xfId="4194"/>
    <cellStyle name="0_Content- Mixes - Pricing (2004 1-2)1 (7-6) 2 2 3 2" xfId="5542"/>
    <cellStyle name="0_Content- Mixes - Pricing (2004 1-2)1 (7-6) 2 2 3 2 2" xfId="9675"/>
    <cellStyle name="0_Content- Mixes - Pricing (2004 1-2)1 (7-6) 2 2 3 3" xfId="6822"/>
    <cellStyle name="0_Content- Mixes - Pricing (2004 1-2)1 (7-6) 2 2 3 3 2" xfId="10948"/>
    <cellStyle name="0_Content- Mixes - Pricing (2004 1-2)1 (7-6) 2 2 3 4" xfId="8349"/>
    <cellStyle name="0_Content- Mixes - Pricing (2004 1-2)1 (7-6) 2 2 3 5" xfId="12414"/>
    <cellStyle name="0_Content- Mixes - Pricing (2004 1-2)1 (7-6) 2 2 3 6" xfId="13639"/>
    <cellStyle name="0_Content- Mixes - Pricing (2004 1-2)1 (7-6) 2 2 4" xfId="4914"/>
    <cellStyle name="0_Content- Mixes - Pricing (2004 1-2)1 (7-6) 2 2 4 2" xfId="9051"/>
    <cellStyle name="0_Content- Mixes - Pricing (2004 1-2)1 (7-6) 2 2 5" xfId="6242"/>
    <cellStyle name="0_Content- Mixes - Pricing (2004 1-2)1 (7-6) 2 2 5 2" xfId="10368"/>
    <cellStyle name="0_Content- Mixes - Pricing (2004 1-2)1 (7-6) 2 2 6" xfId="7725"/>
    <cellStyle name="0_Content- Mixes - Pricing (2004 1-2)1 (7-6) 2 2 7" xfId="11834"/>
    <cellStyle name="0_Content- Mixes - Pricing (2004 1-2)1 (7-6) 2 2 8" xfId="13063"/>
    <cellStyle name="0_Content- Mixes - Pricing (2004 1-2)1 (7-6) 2 2 9" xfId="14296"/>
    <cellStyle name="0_Content- Mixes - Pricing (2004 1-2)1 (7-6) 2 3" xfId="3615"/>
    <cellStyle name="0_Content- Mixes - Pricing (2004 1-2)1 (7-6) 2 3 2" xfId="3948"/>
    <cellStyle name="0_Content- Mixes - Pricing (2004 1-2)1 (7-6) 2 3 2 2" xfId="4594"/>
    <cellStyle name="0_Content- Mixes - Pricing (2004 1-2)1 (7-6) 2 3 2 2 2" xfId="5932"/>
    <cellStyle name="0_Content- Mixes - Pricing (2004 1-2)1 (7-6) 2 3 2 2 2 2" xfId="10065"/>
    <cellStyle name="0_Content- Mixes - Pricing (2004 1-2)1 (7-6) 2 3 2 2 3" xfId="7182"/>
    <cellStyle name="0_Content- Mixes - Pricing (2004 1-2)1 (7-6) 2 3 2 2 3 2" xfId="11308"/>
    <cellStyle name="0_Content- Mixes - Pricing (2004 1-2)1 (7-6) 2 3 2 2 4" xfId="8739"/>
    <cellStyle name="0_Content- Mixes - Pricing (2004 1-2)1 (7-6) 2 3 2 2 5" xfId="12774"/>
    <cellStyle name="0_Content- Mixes - Pricing (2004 1-2)1 (7-6) 2 3 2 2 6" xfId="13999"/>
    <cellStyle name="0_Content- Mixes - Pricing (2004 1-2)1 (7-6) 2 3 2 3" xfId="5304"/>
    <cellStyle name="0_Content- Mixes - Pricing (2004 1-2)1 (7-6) 2 3 2 3 2" xfId="9441"/>
    <cellStyle name="0_Content- Mixes - Pricing (2004 1-2)1 (7-6) 2 3 2 4" xfId="6602"/>
    <cellStyle name="0_Content- Mixes - Pricing (2004 1-2)1 (7-6) 2 3 2 4 2" xfId="10728"/>
    <cellStyle name="0_Content- Mixes - Pricing (2004 1-2)1 (7-6) 2 3 2 5" xfId="8115"/>
    <cellStyle name="0_Content- Mixes - Pricing (2004 1-2)1 (7-6) 2 3 2 6" xfId="12194"/>
    <cellStyle name="0_Content- Mixes - Pricing (2004 1-2)1 (7-6) 2 3 2 7" xfId="13423"/>
    <cellStyle name="0_Content- Mixes - Pricing (2004 1-2)1 (7-6) 2 3 2 8" xfId="14696"/>
    <cellStyle name="0_Content- Mixes - Pricing (2004 1-2)1 (7-6) 2 3 3" xfId="4272"/>
    <cellStyle name="0_Content- Mixes - Pricing (2004 1-2)1 (7-6) 2 3 3 2" xfId="5620"/>
    <cellStyle name="0_Content- Mixes - Pricing (2004 1-2)1 (7-6) 2 3 3 2 2" xfId="9753"/>
    <cellStyle name="0_Content- Mixes - Pricing (2004 1-2)1 (7-6) 2 3 3 3" xfId="6894"/>
    <cellStyle name="0_Content- Mixes - Pricing (2004 1-2)1 (7-6) 2 3 3 3 2" xfId="11020"/>
    <cellStyle name="0_Content- Mixes - Pricing (2004 1-2)1 (7-6) 2 3 3 4" xfId="8427"/>
    <cellStyle name="0_Content- Mixes - Pricing (2004 1-2)1 (7-6) 2 3 3 5" xfId="12486"/>
    <cellStyle name="0_Content- Mixes - Pricing (2004 1-2)1 (7-6) 2 3 3 6" xfId="13711"/>
    <cellStyle name="0_Content- Mixes - Pricing (2004 1-2)1 (7-6) 2 3 4" xfId="4992"/>
    <cellStyle name="0_Content- Mixes - Pricing (2004 1-2)1 (7-6) 2 3 4 2" xfId="9129"/>
    <cellStyle name="0_Content- Mixes - Pricing (2004 1-2)1 (7-6) 2 3 5" xfId="6314"/>
    <cellStyle name="0_Content- Mixes - Pricing (2004 1-2)1 (7-6) 2 3 5 2" xfId="10440"/>
    <cellStyle name="0_Content- Mixes - Pricing (2004 1-2)1 (7-6) 2 3 6" xfId="7803"/>
    <cellStyle name="0_Content- Mixes - Pricing (2004 1-2)1 (7-6) 2 3 7" xfId="11906"/>
    <cellStyle name="0_Content- Mixes - Pricing (2004 1-2)1 (7-6) 2 3 8" xfId="13135"/>
    <cellStyle name="0_Content- Mixes - Pricing (2004 1-2)1 (7-6) 2 3 9" xfId="14374"/>
    <cellStyle name="0_Content- Mixes - Pricing (2004 1-2)1 (7-6) 2 4" xfId="3695"/>
    <cellStyle name="0_Content- Mixes - Pricing (2004 1-2)1 (7-6) 2 4 2" xfId="4026"/>
    <cellStyle name="0_Content- Mixes - Pricing (2004 1-2)1 (7-6) 2 4 2 2" xfId="4672"/>
    <cellStyle name="0_Content- Mixes - Pricing (2004 1-2)1 (7-6) 2 4 2 2 2" xfId="6010"/>
    <cellStyle name="0_Content- Mixes - Pricing (2004 1-2)1 (7-6) 2 4 2 2 2 2" xfId="10143"/>
    <cellStyle name="0_Content- Mixes - Pricing (2004 1-2)1 (7-6) 2 4 2 2 3" xfId="7254"/>
    <cellStyle name="0_Content- Mixes - Pricing (2004 1-2)1 (7-6) 2 4 2 2 3 2" xfId="11380"/>
    <cellStyle name="0_Content- Mixes - Pricing (2004 1-2)1 (7-6) 2 4 2 2 4" xfId="8817"/>
    <cellStyle name="0_Content- Mixes - Pricing (2004 1-2)1 (7-6) 2 4 2 2 5" xfId="12846"/>
    <cellStyle name="0_Content- Mixes - Pricing (2004 1-2)1 (7-6) 2 4 2 2 6" xfId="14071"/>
    <cellStyle name="0_Content- Mixes - Pricing (2004 1-2)1 (7-6) 2 4 2 3" xfId="5382"/>
    <cellStyle name="0_Content- Mixes - Pricing (2004 1-2)1 (7-6) 2 4 2 3 2" xfId="9519"/>
    <cellStyle name="0_Content- Mixes - Pricing (2004 1-2)1 (7-6) 2 4 2 4" xfId="6674"/>
    <cellStyle name="0_Content- Mixes - Pricing (2004 1-2)1 (7-6) 2 4 2 4 2" xfId="10800"/>
    <cellStyle name="0_Content- Mixes - Pricing (2004 1-2)1 (7-6) 2 4 2 5" xfId="8193"/>
    <cellStyle name="0_Content- Mixes - Pricing (2004 1-2)1 (7-6) 2 4 2 6" xfId="12266"/>
    <cellStyle name="0_Content- Mixes - Pricing (2004 1-2)1 (7-6) 2 4 2 7" xfId="13495"/>
    <cellStyle name="0_Content- Mixes - Pricing (2004 1-2)1 (7-6) 2 4 2 8" xfId="14774"/>
    <cellStyle name="0_Content- Mixes - Pricing (2004 1-2)1 (7-6) 2 4 3" xfId="4351"/>
    <cellStyle name="0_Content- Mixes - Pricing (2004 1-2)1 (7-6) 2 4 3 2" xfId="5698"/>
    <cellStyle name="0_Content- Mixes - Pricing (2004 1-2)1 (7-6) 2 4 3 2 2" xfId="9831"/>
    <cellStyle name="0_Content- Mixes - Pricing (2004 1-2)1 (7-6) 2 4 3 3" xfId="6966"/>
    <cellStyle name="0_Content- Mixes - Pricing (2004 1-2)1 (7-6) 2 4 3 3 2" xfId="11092"/>
    <cellStyle name="0_Content- Mixes - Pricing (2004 1-2)1 (7-6) 2 4 3 4" xfId="8505"/>
    <cellStyle name="0_Content- Mixes - Pricing (2004 1-2)1 (7-6) 2 4 3 5" xfId="12558"/>
    <cellStyle name="0_Content- Mixes - Pricing (2004 1-2)1 (7-6) 2 4 3 6" xfId="13783"/>
    <cellStyle name="0_Content- Mixes - Pricing (2004 1-2)1 (7-6) 2 4 4" xfId="5070"/>
    <cellStyle name="0_Content- Mixes - Pricing (2004 1-2)1 (7-6) 2 4 4 2" xfId="9207"/>
    <cellStyle name="0_Content- Mixes - Pricing (2004 1-2)1 (7-6) 2 4 5" xfId="6386"/>
    <cellStyle name="0_Content- Mixes - Pricing (2004 1-2)1 (7-6) 2 4 5 2" xfId="10512"/>
    <cellStyle name="0_Content- Mixes - Pricing (2004 1-2)1 (7-6) 2 4 6" xfId="7881"/>
    <cellStyle name="0_Content- Mixes - Pricing (2004 1-2)1 (7-6) 2 4 7" xfId="11978"/>
    <cellStyle name="0_Content- Mixes - Pricing (2004 1-2)1 (7-6) 2 4 8" xfId="13207"/>
    <cellStyle name="0_Content- Mixes - Pricing (2004 1-2)1 (7-6) 2 4 9" xfId="14453"/>
    <cellStyle name="0_Content- Mixes - Pricing (2004 1-2)1 (7-6) 2 5" xfId="3792"/>
    <cellStyle name="0_Content- Mixes - Pricing (2004 1-2)1 (7-6) 2 5 2" xfId="4438"/>
    <cellStyle name="0_Content- Mixes - Pricing (2004 1-2)1 (7-6) 2 5 2 2" xfId="5776"/>
    <cellStyle name="0_Content- Mixes - Pricing (2004 1-2)1 (7-6) 2 5 2 2 2" xfId="9909"/>
    <cellStyle name="0_Content- Mixes - Pricing (2004 1-2)1 (7-6) 2 5 2 3" xfId="7038"/>
    <cellStyle name="0_Content- Mixes - Pricing (2004 1-2)1 (7-6) 2 5 2 3 2" xfId="11164"/>
    <cellStyle name="0_Content- Mixes - Pricing (2004 1-2)1 (7-6) 2 5 2 4" xfId="8583"/>
    <cellStyle name="0_Content- Mixes - Pricing (2004 1-2)1 (7-6) 2 5 2 5" xfId="12630"/>
    <cellStyle name="0_Content- Mixes - Pricing (2004 1-2)1 (7-6) 2 5 2 6" xfId="13855"/>
    <cellStyle name="0_Content- Mixes - Pricing (2004 1-2)1 (7-6) 2 5 3" xfId="5148"/>
    <cellStyle name="0_Content- Mixes - Pricing (2004 1-2)1 (7-6) 2 5 3 2" xfId="9285"/>
    <cellStyle name="0_Content- Mixes - Pricing (2004 1-2)1 (7-6) 2 5 4" xfId="6458"/>
    <cellStyle name="0_Content- Mixes - Pricing (2004 1-2)1 (7-6) 2 5 4 2" xfId="10584"/>
    <cellStyle name="0_Content- Mixes - Pricing (2004 1-2)1 (7-6) 2 5 5" xfId="7959"/>
    <cellStyle name="0_Content- Mixes - Pricing (2004 1-2)1 (7-6) 2 5 6" xfId="12050"/>
    <cellStyle name="0_Content- Mixes - Pricing (2004 1-2)1 (7-6) 2 5 7" xfId="13279"/>
    <cellStyle name="0_Content- Mixes - Pricing (2004 1-2)1 (7-6) 2 5 8" xfId="14540"/>
    <cellStyle name="0_Content- Mixes - Pricing (2004 1-2)1 (7-6) 2 6" xfId="4116"/>
    <cellStyle name="0_Content- Mixes - Pricing (2004 1-2)1 (7-6) 2 6 2" xfId="5464"/>
    <cellStyle name="0_Content- Mixes - Pricing (2004 1-2)1 (7-6) 2 6 2 2" xfId="9597"/>
    <cellStyle name="0_Content- Mixes - Pricing (2004 1-2)1 (7-6) 2 6 3" xfId="6750"/>
    <cellStyle name="0_Content- Mixes - Pricing (2004 1-2)1 (7-6) 2 6 3 2" xfId="10876"/>
    <cellStyle name="0_Content- Mixes - Pricing (2004 1-2)1 (7-6) 2 6 4" xfId="8271"/>
    <cellStyle name="0_Content- Mixes - Pricing (2004 1-2)1 (7-6) 2 6 5" xfId="12342"/>
    <cellStyle name="0_Content- Mixes - Pricing (2004 1-2)1 (7-6) 2 6 6" xfId="13567"/>
    <cellStyle name="0_Content- Mixes - Pricing (2004 1-2)1 (7-6) 2 7" xfId="4754"/>
    <cellStyle name="0_Content- Mixes - Pricing (2004 1-2)1 (7-6) 2 7 2" xfId="6088"/>
    <cellStyle name="0_Content- Mixes - Pricing (2004 1-2)1 (7-6) 2 7 2 2" xfId="10221"/>
    <cellStyle name="0_Content- Mixes - Pricing (2004 1-2)1 (7-6) 2 7 3" xfId="7326"/>
    <cellStyle name="0_Content- Mixes - Pricing (2004 1-2)1 (7-6) 2 7 3 2" xfId="11452"/>
    <cellStyle name="0_Content- Mixes - Pricing (2004 1-2)1 (7-6) 2 7 4" xfId="8895"/>
    <cellStyle name="0_Content- Mixes - Pricing (2004 1-2)1 (7-6) 2 7 5" xfId="12918"/>
    <cellStyle name="0_Content- Mixes - Pricing (2004 1-2)1 (7-6) 2 7 6" xfId="14143"/>
    <cellStyle name="0_Content- Mixes - Pricing (2004 1-2)1 (7-6) 2 8" xfId="4836"/>
    <cellStyle name="0_Content- Mixes - Pricing (2004 1-2)1 (7-6) 2 8 2" xfId="8973"/>
    <cellStyle name="0_Content- Mixes - Pricing (2004 1-2)1 (7-6) 2 9" xfId="6170"/>
    <cellStyle name="0_Content- Mixes - Pricing (2004 1-2)1 (7-6) 2 9 2" xfId="10296"/>
    <cellStyle name="0_Content- Mixes - Pricing (2004 1-2)1 (7-6) 3" xfId="3497"/>
    <cellStyle name="0_Content- Mixes - Pricing (2004 1-2)1 (7-6) 3 2" xfId="3831"/>
    <cellStyle name="0_Content- Mixes - Pricing (2004 1-2)1 (7-6) 3 2 2" xfId="4477"/>
    <cellStyle name="0_Content- Mixes - Pricing (2004 1-2)1 (7-6) 3 2 2 2" xfId="5815"/>
    <cellStyle name="0_Content- Mixes - Pricing (2004 1-2)1 (7-6) 3 2 2 2 2" xfId="9948"/>
    <cellStyle name="0_Content- Mixes - Pricing (2004 1-2)1 (7-6) 3 2 2 3" xfId="7074"/>
    <cellStyle name="0_Content- Mixes - Pricing (2004 1-2)1 (7-6) 3 2 2 3 2" xfId="11200"/>
    <cellStyle name="0_Content- Mixes - Pricing (2004 1-2)1 (7-6) 3 2 2 4" xfId="8622"/>
    <cellStyle name="0_Content- Mixes - Pricing (2004 1-2)1 (7-6) 3 2 2 5" xfId="12666"/>
    <cellStyle name="0_Content- Mixes - Pricing (2004 1-2)1 (7-6) 3 2 2 6" xfId="13891"/>
    <cellStyle name="0_Content- Mixes - Pricing (2004 1-2)1 (7-6) 3 2 3" xfId="5187"/>
    <cellStyle name="0_Content- Mixes - Pricing (2004 1-2)1 (7-6) 3 2 3 2" xfId="9324"/>
    <cellStyle name="0_Content- Mixes - Pricing (2004 1-2)1 (7-6) 3 2 4" xfId="6494"/>
    <cellStyle name="0_Content- Mixes - Pricing (2004 1-2)1 (7-6) 3 2 4 2" xfId="10620"/>
    <cellStyle name="0_Content- Mixes - Pricing (2004 1-2)1 (7-6) 3 2 5" xfId="7998"/>
    <cellStyle name="0_Content- Mixes - Pricing (2004 1-2)1 (7-6) 3 2 6" xfId="12086"/>
    <cellStyle name="0_Content- Mixes - Pricing (2004 1-2)1 (7-6) 3 2 7" xfId="13315"/>
    <cellStyle name="0_Content- Mixes - Pricing (2004 1-2)1 (7-6) 3 2 8" xfId="14579"/>
    <cellStyle name="0_Content- Mixes - Pricing (2004 1-2)1 (7-6) 3 3" xfId="4155"/>
    <cellStyle name="0_Content- Mixes - Pricing (2004 1-2)1 (7-6) 3 3 2" xfId="5503"/>
    <cellStyle name="0_Content- Mixes - Pricing (2004 1-2)1 (7-6) 3 3 2 2" xfId="9636"/>
    <cellStyle name="0_Content- Mixes - Pricing (2004 1-2)1 (7-6) 3 3 3" xfId="6786"/>
    <cellStyle name="0_Content- Mixes - Pricing (2004 1-2)1 (7-6) 3 3 3 2" xfId="10912"/>
    <cellStyle name="0_Content- Mixes - Pricing (2004 1-2)1 (7-6) 3 3 4" xfId="8310"/>
    <cellStyle name="0_Content- Mixes - Pricing (2004 1-2)1 (7-6) 3 3 5" xfId="12378"/>
    <cellStyle name="0_Content- Mixes - Pricing (2004 1-2)1 (7-6) 3 3 6" xfId="13603"/>
    <cellStyle name="0_Content- Mixes - Pricing (2004 1-2)1 (7-6) 3 4" xfId="4875"/>
    <cellStyle name="0_Content- Mixes - Pricing (2004 1-2)1 (7-6) 3 4 2" xfId="9012"/>
    <cellStyle name="0_Content- Mixes - Pricing (2004 1-2)1 (7-6) 3 5" xfId="6206"/>
    <cellStyle name="0_Content- Mixes - Pricing (2004 1-2)1 (7-6) 3 5 2" xfId="10332"/>
    <cellStyle name="0_Content- Mixes - Pricing (2004 1-2)1 (7-6) 3 6" xfId="7686"/>
    <cellStyle name="0_Content- Mixes - Pricing (2004 1-2)1 (7-6) 3 7" xfId="11798"/>
    <cellStyle name="0_Content- Mixes - Pricing (2004 1-2)1 (7-6) 3 8" xfId="13027"/>
    <cellStyle name="0_Content- Mixes - Pricing (2004 1-2)1 (7-6) 3 9" xfId="14257"/>
    <cellStyle name="0_Content- Mixes - Pricing (2004 1-2)1 (7-6) 4" xfId="3576"/>
    <cellStyle name="0_Content- Mixes - Pricing (2004 1-2)1 (7-6) 4 2" xfId="3909"/>
    <cellStyle name="0_Content- Mixes - Pricing (2004 1-2)1 (7-6) 4 2 2" xfId="4555"/>
    <cellStyle name="0_Content- Mixes - Pricing (2004 1-2)1 (7-6) 4 2 2 2" xfId="5893"/>
    <cellStyle name="0_Content- Mixes - Pricing (2004 1-2)1 (7-6) 4 2 2 2 2" xfId="10026"/>
    <cellStyle name="0_Content- Mixes - Pricing (2004 1-2)1 (7-6) 4 2 2 3" xfId="7146"/>
    <cellStyle name="0_Content- Mixes - Pricing (2004 1-2)1 (7-6) 4 2 2 3 2" xfId="11272"/>
    <cellStyle name="0_Content- Mixes - Pricing (2004 1-2)1 (7-6) 4 2 2 4" xfId="8700"/>
    <cellStyle name="0_Content- Mixes - Pricing (2004 1-2)1 (7-6) 4 2 2 5" xfId="12738"/>
    <cellStyle name="0_Content- Mixes - Pricing (2004 1-2)1 (7-6) 4 2 2 6" xfId="13963"/>
    <cellStyle name="0_Content- Mixes - Pricing (2004 1-2)1 (7-6) 4 2 3" xfId="5265"/>
    <cellStyle name="0_Content- Mixes - Pricing (2004 1-2)1 (7-6) 4 2 3 2" xfId="9402"/>
    <cellStyle name="0_Content- Mixes - Pricing (2004 1-2)1 (7-6) 4 2 4" xfId="6566"/>
    <cellStyle name="0_Content- Mixes - Pricing (2004 1-2)1 (7-6) 4 2 4 2" xfId="10692"/>
    <cellStyle name="0_Content- Mixes - Pricing (2004 1-2)1 (7-6) 4 2 5" xfId="8076"/>
    <cellStyle name="0_Content- Mixes - Pricing (2004 1-2)1 (7-6) 4 2 6" xfId="12158"/>
    <cellStyle name="0_Content- Mixes - Pricing (2004 1-2)1 (7-6) 4 2 7" xfId="13387"/>
    <cellStyle name="0_Content- Mixes - Pricing (2004 1-2)1 (7-6) 4 2 8" xfId="14657"/>
    <cellStyle name="0_Content- Mixes - Pricing (2004 1-2)1 (7-6) 4 3" xfId="4233"/>
    <cellStyle name="0_Content- Mixes - Pricing (2004 1-2)1 (7-6) 4 3 2" xfId="5581"/>
    <cellStyle name="0_Content- Mixes - Pricing (2004 1-2)1 (7-6) 4 3 2 2" xfId="9714"/>
    <cellStyle name="0_Content- Mixes - Pricing (2004 1-2)1 (7-6) 4 3 3" xfId="6858"/>
    <cellStyle name="0_Content- Mixes - Pricing (2004 1-2)1 (7-6) 4 3 3 2" xfId="10984"/>
    <cellStyle name="0_Content- Mixes - Pricing (2004 1-2)1 (7-6) 4 3 4" xfId="8388"/>
    <cellStyle name="0_Content- Mixes - Pricing (2004 1-2)1 (7-6) 4 3 5" xfId="12450"/>
    <cellStyle name="0_Content- Mixes - Pricing (2004 1-2)1 (7-6) 4 3 6" xfId="13675"/>
    <cellStyle name="0_Content- Mixes - Pricing (2004 1-2)1 (7-6) 4 4" xfId="4953"/>
    <cellStyle name="0_Content- Mixes - Pricing (2004 1-2)1 (7-6) 4 4 2" xfId="9090"/>
    <cellStyle name="0_Content- Mixes - Pricing (2004 1-2)1 (7-6) 4 5" xfId="6278"/>
    <cellStyle name="0_Content- Mixes - Pricing (2004 1-2)1 (7-6) 4 5 2" xfId="10404"/>
    <cellStyle name="0_Content- Mixes - Pricing (2004 1-2)1 (7-6) 4 6" xfId="7764"/>
    <cellStyle name="0_Content- Mixes - Pricing (2004 1-2)1 (7-6) 4 7" xfId="11870"/>
    <cellStyle name="0_Content- Mixes - Pricing (2004 1-2)1 (7-6) 4 8" xfId="13099"/>
    <cellStyle name="0_Content- Mixes - Pricing (2004 1-2)1 (7-6) 4 9" xfId="14335"/>
    <cellStyle name="0_Content- Mixes - Pricing (2004 1-2)1 (7-6) 5" xfId="3656"/>
    <cellStyle name="0_Content- Mixes - Pricing (2004 1-2)1 (7-6) 5 2" xfId="3987"/>
    <cellStyle name="0_Content- Mixes - Pricing (2004 1-2)1 (7-6) 5 2 2" xfId="4633"/>
    <cellStyle name="0_Content- Mixes - Pricing (2004 1-2)1 (7-6) 5 2 2 2" xfId="5971"/>
    <cellStyle name="0_Content- Mixes - Pricing (2004 1-2)1 (7-6) 5 2 2 2 2" xfId="10104"/>
    <cellStyle name="0_Content- Mixes - Pricing (2004 1-2)1 (7-6) 5 2 2 3" xfId="7218"/>
    <cellStyle name="0_Content- Mixes - Pricing (2004 1-2)1 (7-6) 5 2 2 3 2" xfId="11344"/>
    <cellStyle name="0_Content- Mixes - Pricing (2004 1-2)1 (7-6) 5 2 2 4" xfId="8778"/>
    <cellStyle name="0_Content- Mixes - Pricing (2004 1-2)1 (7-6) 5 2 2 5" xfId="12810"/>
    <cellStyle name="0_Content- Mixes - Pricing (2004 1-2)1 (7-6) 5 2 2 6" xfId="14035"/>
    <cellStyle name="0_Content- Mixes - Pricing (2004 1-2)1 (7-6) 5 2 3" xfId="5343"/>
    <cellStyle name="0_Content- Mixes - Pricing (2004 1-2)1 (7-6) 5 2 3 2" xfId="9480"/>
    <cellStyle name="0_Content- Mixes - Pricing (2004 1-2)1 (7-6) 5 2 4" xfId="6638"/>
    <cellStyle name="0_Content- Mixes - Pricing (2004 1-2)1 (7-6) 5 2 4 2" xfId="10764"/>
    <cellStyle name="0_Content- Mixes - Pricing (2004 1-2)1 (7-6) 5 2 5" xfId="8154"/>
    <cellStyle name="0_Content- Mixes - Pricing (2004 1-2)1 (7-6) 5 2 6" xfId="12230"/>
    <cellStyle name="0_Content- Mixes - Pricing (2004 1-2)1 (7-6) 5 2 7" xfId="13459"/>
    <cellStyle name="0_Content- Mixes - Pricing (2004 1-2)1 (7-6) 5 2 8" xfId="14735"/>
    <cellStyle name="0_Content- Mixes - Pricing (2004 1-2)1 (7-6) 5 3" xfId="4312"/>
    <cellStyle name="0_Content- Mixes - Pricing (2004 1-2)1 (7-6) 5 3 2" xfId="5659"/>
    <cellStyle name="0_Content- Mixes - Pricing (2004 1-2)1 (7-6) 5 3 2 2" xfId="9792"/>
    <cellStyle name="0_Content- Mixes - Pricing (2004 1-2)1 (7-6) 5 3 3" xfId="6930"/>
    <cellStyle name="0_Content- Mixes - Pricing (2004 1-2)1 (7-6) 5 3 3 2" xfId="11056"/>
    <cellStyle name="0_Content- Mixes - Pricing (2004 1-2)1 (7-6) 5 3 4" xfId="8466"/>
    <cellStyle name="0_Content- Mixes - Pricing (2004 1-2)1 (7-6) 5 3 5" xfId="12522"/>
    <cellStyle name="0_Content- Mixes - Pricing (2004 1-2)1 (7-6) 5 3 6" xfId="13747"/>
    <cellStyle name="0_Content- Mixes - Pricing (2004 1-2)1 (7-6) 5 4" xfId="5031"/>
    <cellStyle name="0_Content- Mixes - Pricing (2004 1-2)1 (7-6) 5 4 2" xfId="9168"/>
    <cellStyle name="0_Content- Mixes - Pricing (2004 1-2)1 (7-6) 5 5" xfId="6350"/>
    <cellStyle name="0_Content- Mixes - Pricing (2004 1-2)1 (7-6) 5 5 2" xfId="10476"/>
    <cellStyle name="0_Content- Mixes - Pricing (2004 1-2)1 (7-6) 5 6" xfId="7842"/>
    <cellStyle name="0_Content- Mixes - Pricing (2004 1-2)1 (7-6) 5 7" xfId="11942"/>
    <cellStyle name="0_Content- Mixes - Pricing (2004 1-2)1 (7-6) 5 8" xfId="13171"/>
    <cellStyle name="0_Content- Mixes - Pricing (2004 1-2)1 (7-6) 5 9" xfId="14414"/>
    <cellStyle name="0_Content- Mixes - Pricing (2004 1-2)1 (7-6) 6" xfId="3750"/>
    <cellStyle name="0_Content- Mixes - Pricing (2004 1-2)1 (7-6) 6 2" xfId="4399"/>
    <cellStyle name="0_Content- Mixes - Pricing (2004 1-2)1 (7-6) 6 2 2" xfId="5737"/>
    <cellStyle name="0_Content- Mixes - Pricing (2004 1-2)1 (7-6) 6 2 2 2" xfId="9870"/>
    <cellStyle name="0_Content- Mixes - Pricing (2004 1-2)1 (7-6) 6 2 3" xfId="7002"/>
    <cellStyle name="0_Content- Mixes - Pricing (2004 1-2)1 (7-6) 6 2 3 2" xfId="11128"/>
    <cellStyle name="0_Content- Mixes - Pricing (2004 1-2)1 (7-6) 6 2 4" xfId="8544"/>
    <cellStyle name="0_Content- Mixes - Pricing (2004 1-2)1 (7-6) 6 2 5" xfId="12594"/>
    <cellStyle name="0_Content- Mixes - Pricing (2004 1-2)1 (7-6) 6 2 6" xfId="13819"/>
    <cellStyle name="0_Content- Mixes - Pricing (2004 1-2)1 (7-6) 6 3" xfId="5109"/>
    <cellStyle name="0_Content- Mixes - Pricing (2004 1-2)1 (7-6) 6 3 2" xfId="9246"/>
    <cellStyle name="0_Content- Mixes - Pricing (2004 1-2)1 (7-6) 6 4" xfId="6422"/>
    <cellStyle name="0_Content- Mixes - Pricing (2004 1-2)1 (7-6) 6 4 2" xfId="10548"/>
    <cellStyle name="0_Content- Mixes - Pricing (2004 1-2)1 (7-6) 6 5" xfId="7920"/>
    <cellStyle name="0_Content- Mixes - Pricing (2004 1-2)1 (7-6) 6 6" xfId="12014"/>
    <cellStyle name="0_Content- Mixes - Pricing (2004 1-2)1 (7-6) 6 7" xfId="13243"/>
    <cellStyle name="0_Content- Mixes - Pricing (2004 1-2)1 (7-6) 6 8" xfId="14501"/>
    <cellStyle name="0_Content- Mixes - Pricing (2004 1-2)1 (7-6) 7" xfId="4077"/>
    <cellStyle name="0_Content- Mixes - Pricing (2004 1-2)1 (7-6) 7 2" xfId="5425"/>
    <cellStyle name="0_Content- Mixes - Pricing (2004 1-2)1 (7-6) 7 2 2" xfId="9558"/>
    <cellStyle name="0_Content- Mixes - Pricing (2004 1-2)1 (7-6) 7 3" xfId="6714"/>
    <cellStyle name="0_Content- Mixes - Pricing (2004 1-2)1 (7-6) 7 3 2" xfId="10840"/>
    <cellStyle name="0_Content- Mixes - Pricing (2004 1-2)1 (7-6) 7 4" xfId="8232"/>
    <cellStyle name="0_Content- Mixes - Pricing (2004 1-2)1 (7-6) 7 5" xfId="12306"/>
    <cellStyle name="0_Content- Mixes - Pricing (2004 1-2)1 (7-6) 7 6" xfId="13531"/>
    <cellStyle name="0_Content- Mixes - Pricing (2004 1-2)1 (7-6) 8" xfId="4715"/>
    <cellStyle name="0_Content- Mixes - Pricing (2004 1-2)1 (7-6) 8 2" xfId="6049"/>
    <cellStyle name="0_Content- Mixes - Pricing (2004 1-2)1 (7-6) 8 2 2" xfId="10182"/>
    <cellStyle name="0_Content- Mixes - Pricing (2004 1-2)1 (7-6) 8 3" xfId="7290"/>
    <cellStyle name="0_Content- Mixes - Pricing (2004 1-2)1 (7-6) 8 3 2" xfId="11416"/>
    <cellStyle name="0_Content- Mixes - Pricing (2004 1-2)1 (7-6) 8 4" xfId="8856"/>
    <cellStyle name="0_Content- Mixes - Pricing (2004 1-2)1 (7-6) 8 5" xfId="12882"/>
    <cellStyle name="0_Content- Mixes - Pricing (2004 1-2)1 (7-6) 8 6" xfId="14107"/>
    <cellStyle name="0_Content- Mixes - Pricing (2004 1-2)1 (7-6) 9" xfId="4797"/>
    <cellStyle name="0_Content- Mixes - Pricing (2004 1-2)1 (7-6) 9 2" xfId="8934"/>
    <cellStyle name="0_Controllers.Review.CBG" xfId="1663"/>
    <cellStyle name="0_Corporate.Review.11+1" xfId="1664"/>
    <cellStyle name="0_Corporate.Review.Fcst.9+3" xfId="1665"/>
    <cellStyle name="0_Cost Walk 11-20" xfId="1666"/>
    <cellStyle name="0_Cost.Structure.5+7.FY" xfId="1667"/>
    <cellStyle name="0_Cost.Structure.6+6.FY" xfId="1668"/>
    <cellStyle name="0_Cost.Structure.7+5.FY" xfId="1669"/>
    <cellStyle name="0_Cost.Structure.7+5.FY.v2" xfId="1670"/>
    <cellStyle name="0_costs2f" xfId="1671"/>
    <cellStyle name="0_Cover" xfId="1672"/>
    <cellStyle name="0_Cover_0. 2009B FPV Template_FORD_FSAO_FREE DEMAND_Consolidation_FINAL" xfId="1673"/>
    <cellStyle name="0_Cover_0. 2010A FPV Template_FORD_FSAO_FREE DEMAND_Consolidation_04-01_v3" xfId="1674"/>
    <cellStyle name="0_cover_022 FPV vs  Capacities (FSAO-their edition) unconstrained volumes" xfId="1675"/>
    <cellStyle name="0_Cover_6.  2010A FPV Template_volume input_CHI_03.13.10" xfId="1676"/>
    <cellStyle name="0_Cover_801" xfId="1677"/>
    <cellStyle name="0_cover_labor_status - v2" xfId="1678"/>
    <cellStyle name="0_CPT110201" xfId="1679"/>
    <cellStyle name="0_CVTemp_02Com" xfId="1680"/>
    <cellStyle name="0_CY2001_Absolute Pagel" xfId="1681"/>
    <cellStyle name="0_D219 Health Chart @SI" xfId="1682"/>
    <cellStyle name="0_D219 Health Chart @SI 10" xfId="6135"/>
    <cellStyle name="0_D219 Health Chart @SI 10 2" xfId="10261"/>
    <cellStyle name="0_D219 Health Chart @SI 11" xfId="7363"/>
    <cellStyle name="0_D219 Health Chart @SI 11 2" xfId="11489"/>
    <cellStyle name="0_D219 Health Chart @SI 12" xfId="7448"/>
    <cellStyle name="0_D219 Health Chart @SI 12 2" xfId="11568"/>
    <cellStyle name="0_D219 Health Chart @SI 13" xfId="7527"/>
    <cellStyle name="0_D219 Health Chart @SI 14" xfId="7607"/>
    <cellStyle name="0_D219 Health Chart @SI 15" xfId="11649"/>
    <cellStyle name="0_D219 Health Chart @SI 16" xfId="11727"/>
    <cellStyle name="0_D219 Health Chart @SI 17" xfId="12956"/>
    <cellStyle name="0_D219 Health Chart @SI 18" xfId="14180"/>
    <cellStyle name="0_D219 Health Chart @SI 2" xfId="3442"/>
    <cellStyle name="0_D219 Health Chart @SI 2 10" xfId="7402"/>
    <cellStyle name="0_D219 Health Chart @SI 2 10 2" xfId="11528"/>
    <cellStyle name="0_D219 Health Chart @SI 2 11" xfId="7487"/>
    <cellStyle name="0_D219 Health Chart @SI 2 11 2" xfId="11607"/>
    <cellStyle name="0_D219 Health Chart @SI 2 12" xfId="7566"/>
    <cellStyle name="0_D219 Health Chart @SI 2 13" xfId="7648"/>
    <cellStyle name="0_D219 Health Chart @SI 2 14" xfId="11688"/>
    <cellStyle name="0_D219 Health Chart @SI 2 15" xfId="11763"/>
    <cellStyle name="0_D219 Health Chart @SI 2 16" xfId="12992"/>
    <cellStyle name="0_D219 Health Chart @SI 2 17" xfId="14219"/>
    <cellStyle name="0_D219 Health Chart @SI 2 2" xfId="3537"/>
    <cellStyle name="0_D219 Health Chart @SI 2 2 2" xfId="3871"/>
    <cellStyle name="0_D219 Health Chart @SI 2 2 2 2" xfId="4517"/>
    <cellStyle name="0_D219 Health Chart @SI 2 2 2 2 2" xfId="5855"/>
    <cellStyle name="0_D219 Health Chart @SI 2 2 2 2 2 2" xfId="9988"/>
    <cellStyle name="0_D219 Health Chart @SI 2 2 2 2 3" xfId="7111"/>
    <cellStyle name="0_D219 Health Chart @SI 2 2 2 2 3 2" xfId="11237"/>
    <cellStyle name="0_D219 Health Chart @SI 2 2 2 2 4" xfId="8662"/>
    <cellStyle name="0_D219 Health Chart @SI 2 2 2 2 5" xfId="12703"/>
    <cellStyle name="0_D219 Health Chart @SI 2 2 2 2 6" xfId="13928"/>
    <cellStyle name="0_D219 Health Chart @SI 2 2 2 3" xfId="5227"/>
    <cellStyle name="0_D219 Health Chart @SI 2 2 2 3 2" xfId="9364"/>
    <cellStyle name="0_D219 Health Chart @SI 2 2 2 4" xfId="6531"/>
    <cellStyle name="0_D219 Health Chart @SI 2 2 2 4 2" xfId="10657"/>
    <cellStyle name="0_D219 Health Chart @SI 2 2 2 5" xfId="8038"/>
    <cellStyle name="0_D219 Health Chart @SI 2 2 2 6" xfId="12123"/>
    <cellStyle name="0_D219 Health Chart @SI 2 2 2 7" xfId="13352"/>
    <cellStyle name="0_D219 Health Chart @SI 2 2 2 8" xfId="14619"/>
    <cellStyle name="0_D219 Health Chart @SI 2 2 3" xfId="4195"/>
    <cellStyle name="0_D219 Health Chart @SI 2 2 3 2" xfId="5543"/>
    <cellStyle name="0_D219 Health Chart @SI 2 2 3 2 2" xfId="9676"/>
    <cellStyle name="0_D219 Health Chart @SI 2 2 3 3" xfId="6823"/>
    <cellStyle name="0_D219 Health Chart @SI 2 2 3 3 2" xfId="10949"/>
    <cellStyle name="0_D219 Health Chart @SI 2 2 3 4" xfId="8350"/>
    <cellStyle name="0_D219 Health Chart @SI 2 2 3 5" xfId="12415"/>
    <cellStyle name="0_D219 Health Chart @SI 2 2 3 6" xfId="13640"/>
    <cellStyle name="0_D219 Health Chart @SI 2 2 4" xfId="4915"/>
    <cellStyle name="0_D219 Health Chart @SI 2 2 4 2" xfId="9052"/>
    <cellStyle name="0_D219 Health Chart @SI 2 2 5" xfId="6243"/>
    <cellStyle name="0_D219 Health Chart @SI 2 2 5 2" xfId="10369"/>
    <cellStyle name="0_D219 Health Chart @SI 2 2 6" xfId="7726"/>
    <cellStyle name="0_D219 Health Chart @SI 2 2 7" xfId="11835"/>
    <cellStyle name="0_D219 Health Chart @SI 2 2 8" xfId="13064"/>
    <cellStyle name="0_D219 Health Chart @SI 2 2 9" xfId="14297"/>
    <cellStyle name="0_D219 Health Chart @SI 2 3" xfId="3616"/>
    <cellStyle name="0_D219 Health Chart @SI 2 3 2" xfId="3949"/>
    <cellStyle name="0_D219 Health Chart @SI 2 3 2 2" xfId="4595"/>
    <cellStyle name="0_D219 Health Chart @SI 2 3 2 2 2" xfId="5933"/>
    <cellStyle name="0_D219 Health Chart @SI 2 3 2 2 2 2" xfId="10066"/>
    <cellStyle name="0_D219 Health Chart @SI 2 3 2 2 3" xfId="7183"/>
    <cellStyle name="0_D219 Health Chart @SI 2 3 2 2 3 2" xfId="11309"/>
    <cellStyle name="0_D219 Health Chart @SI 2 3 2 2 4" xfId="8740"/>
    <cellStyle name="0_D219 Health Chart @SI 2 3 2 2 5" xfId="12775"/>
    <cellStyle name="0_D219 Health Chart @SI 2 3 2 2 6" xfId="14000"/>
    <cellStyle name="0_D219 Health Chart @SI 2 3 2 3" xfId="5305"/>
    <cellStyle name="0_D219 Health Chart @SI 2 3 2 3 2" xfId="9442"/>
    <cellStyle name="0_D219 Health Chart @SI 2 3 2 4" xfId="6603"/>
    <cellStyle name="0_D219 Health Chart @SI 2 3 2 4 2" xfId="10729"/>
    <cellStyle name="0_D219 Health Chart @SI 2 3 2 5" xfId="8116"/>
    <cellStyle name="0_D219 Health Chart @SI 2 3 2 6" xfId="12195"/>
    <cellStyle name="0_D219 Health Chart @SI 2 3 2 7" xfId="13424"/>
    <cellStyle name="0_D219 Health Chart @SI 2 3 2 8" xfId="14697"/>
    <cellStyle name="0_D219 Health Chart @SI 2 3 3" xfId="4273"/>
    <cellStyle name="0_D219 Health Chart @SI 2 3 3 2" xfId="5621"/>
    <cellStyle name="0_D219 Health Chart @SI 2 3 3 2 2" xfId="9754"/>
    <cellStyle name="0_D219 Health Chart @SI 2 3 3 3" xfId="6895"/>
    <cellStyle name="0_D219 Health Chart @SI 2 3 3 3 2" xfId="11021"/>
    <cellStyle name="0_D219 Health Chart @SI 2 3 3 4" xfId="8428"/>
    <cellStyle name="0_D219 Health Chart @SI 2 3 3 5" xfId="12487"/>
    <cellStyle name="0_D219 Health Chart @SI 2 3 3 6" xfId="13712"/>
    <cellStyle name="0_D219 Health Chart @SI 2 3 4" xfId="4993"/>
    <cellStyle name="0_D219 Health Chart @SI 2 3 4 2" xfId="9130"/>
    <cellStyle name="0_D219 Health Chart @SI 2 3 5" xfId="6315"/>
    <cellStyle name="0_D219 Health Chart @SI 2 3 5 2" xfId="10441"/>
    <cellStyle name="0_D219 Health Chart @SI 2 3 6" xfId="7804"/>
    <cellStyle name="0_D219 Health Chart @SI 2 3 7" xfId="11907"/>
    <cellStyle name="0_D219 Health Chart @SI 2 3 8" xfId="13136"/>
    <cellStyle name="0_D219 Health Chart @SI 2 3 9" xfId="14375"/>
    <cellStyle name="0_D219 Health Chart @SI 2 4" xfId="3696"/>
    <cellStyle name="0_D219 Health Chart @SI 2 4 2" xfId="4027"/>
    <cellStyle name="0_D219 Health Chart @SI 2 4 2 2" xfId="4673"/>
    <cellStyle name="0_D219 Health Chart @SI 2 4 2 2 2" xfId="6011"/>
    <cellStyle name="0_D219 Health Chart @SI 2 4 2 2 2 2" xfId="10144"/>
    <cellStyle name="0_D219 Health Chart @SI 2 4 2 2 3" xfId="7255"/>
    <cellStyle name="0_D219 Health Chart @SI 2 4 2 2 3 2" xfId="11381"/>
    <cellStyle name="0_D219 Health Chart @SI 2 4 2 2 4" xfId="8818"/>
    <cellStyle name="0_D219 Health Chart @SI 2 4 2 2 5" xfId="12847"/>
    <cellStyle name="0_D219 Health Chart @SI 2 4 2 2 6" xfId="14072"/>
    <cellStyle name="0_D219 Health Chart @SI 2 4 2 3" xfId="5383"/>
    <cellStyle name="0_D219 Health Chart @SI 2 4 2 3 2" xfId="9520"/>
    <cellStyle name="0_D219 Health Chart @SI 2 4 2 4" xfId="6675"/>
    <cellStyle name="0_D219 Health Chart @SI 2 4 2 4 2" xfId="10801"/>
    <cellStyle name="0_D219 Health Chart @SI 2 4 2 5" xfId="8194"/>
    <cellStyle name="0_D219 Health Chart @SI 2 4 2 6" xfId="12267"/>
    <cellStyle name="0_D219 Health Chart @SI 2 4 2 7" xfId="13496"/>
    <cellStyle name="0_D219 Health Chart @SI 2 4 2 8" xfId="14775"/>
    <cellStyle name="0_D219 Health Chart @SI 2 4 3" xfId="4352"/>
    <cellStyle name="0_D219 Health Chart @SI 2 4 3 2" xfId="5699"/>
    <cellStyle name="0_D219 Health Chart @SI 2 4 3 2 2" xfId="9832"/>
    <cellStyle name="0_D219 Health Chart @SI 2 4 3 3" xfId="6967"/>
    <cellStyle name="0_D219 Health Chart @SI 2 4 3 3 2" xfId="11093"/>
    <cellStyle name="0_D219 Health Chart @SI 2 4 3 4" xfId="8506"/>
    <cellStyle name="0_D219 Health Chart @SI 2 4 3 5" xfId="12559"/>
    <cellStyle name="0_D219 Health Chart @SI 2 4 3 6" xfId="13784"/>
    <cellStyle name="0_D219 Health Chart @SI 2 4 4" xfId="5071"/>
    <cellStyle name="0_D219 Health Chart @SI 2 4 4 2" xfId="9208"/>
    <cellStyle name="0_D219 Health Chart @SI 2 4 5" xfId="6387"/>
    <cellStyle name="0_D219 Health Chart @SI 2 4 5 2" xfId="10513"/>
    <cellStyle name="0_D219 Health Chart @SI 2 4 6" xfId="7882"/>
    <cellStyle name="0_D219 Health Chart @SI 2 4 7" xfId="11979"/>
    <cellStyle name="0_D219 Health Chart @SI 2 4 8" xfId="13208"/>
    <cellStyle name="0_D219 Health Chart @SI 2 4 9" xfId="14454"/>
    <cellStyle name="0_D219 Health Chart @SI 2 5" xfId="3793"/>
    <cellStyle name="0_D219 Health Chart @SI 2 5 2" xfId="4439"/>
    <cellStyle name="0_D219 Health Chart @SI 2 5 2 2" xfId="5777"/>
    <cellStyle name="0_D219 Health Chart @SI 2 5 2 2 2" xfId="9910"/>
    <cellStyle name="0_D219 Health Chart @SI 2 5 2 3" xfId="7039"/>
    <cellStyle name="0_D219 Health Chart @SI 2 5 2 3 2" xfId="11165"/>
    <cellStyle name="0_D219 Health Chart @SI 2 5 2 4" xfId="8584"/>
    <cellStyle name="0_D219 Health Chart @SI 2 5 2 5" xfId="12631"/>
    <cellStyle name="0_D219 Health Chart @SI 2 5 2 6" xfId="13856"/>
    <cellStyle name="0_D219 Health Chart @SI 2 5 3" xfId="5149"/>
    <cellStyle name="0_D219 Health Chart @SI 2 5 3 2" xfId="9286"/>
    <cellStyle name="0_D219 Health Chart @SI 2 5 4" xfId="6459"/>
    <cellStyle name="0_D219 Health Chart @SI 2 5 4 2" xfId="10585"/>
    <cellStyle name="0_D219 Health Chart @SI 2 5 5" xfId="7960"/>
    <cellStyle name="0_D219 Health Chart @SI 2 5 6" xfId="12051"/>
    <cellStyle name="0_D219 Health Chart @SI 2 5 7" xfId="13280"/>
    <cellStyle name="0_D219 Health Chart @SI 2 5 8" xfId="14541"/>
    <cellStyle name="0_D219 Health Chart @SI 2 6" xfId="4117"/>
    <cellStyle name="0_D219 Health Chart @SI 2 6 2" xfId="5465"/>
    <cellStyle name="0_D219 Health Chart @SI 2 6 2 2" xfId="9598"/>
    <cellStyle name="0_D219 Health Chart @SI 2 6 3" xfId="6751"/>
    <cellStyle name="0_D219 Health Chart @SI 2 6 3 2" xfId="10877"/>
    <cellStyle name="0_D219 Health Chart @SI 2 6 4" xfId="8272"/>
    <cellStyle name="0_D219 Health Chart @SI 2 6 5" xfId="12343"/>
    <cellStyle name="0_D219 Health Chart @SI 2 6 6" xfId="13568"/>
    <cellStyle name="0_D219 Health Chart @SI 2 7" xfId="4755"/>
    <cellStyle name="0_D219 Health Chart @SI 2 7 2" xfId="6089"/>
    <cellStyle name="0_D219 Health Chart @SI 2 7 2 2" xfId="10222"/>
    <cellStyle name="0_D219 Health Chart @SI 2 7 3" xfId="7327"/>
    <cellStyle name="0_D219 Health Chart @SI 2 7 3 2" xfId="11453"/>
    <cellStyle name="0_D219 Health Chart @SI 2 7 4" xfId="8896"/>
    <cellStyle name="0_D219 Health Chart @SI 2 7 5" xfId="12919"/>
    <cellStyle name="0_D219 Health Chart @SI 2 7 6" xfId="14144"/>
    <cellStyle name="0_D219 Health Chart @SI 2 8" xfId="4837"/>
    <cellStyle name="0_D219 Health Chart @SI 2 8 2" xfId="8974"/>
    <cellStyle name="0_D219 Health Chart @SI 2 9" xfId="6171"/>
    <cellStyle name="0_D219 Health Chart @SI 2 9 2" xfId="10297"/>
    <cellStyle name="0_D219 Health Chart @SI 3" xfId="3498"/>
    <cellStyle name="0_D219 Health Chart @SI 3 2" xfId="3832"/>
    <cellStyle name="0_D219 Health Chart @SI 3 2 2" xfId="4478"/>
    <cellStyle name="0_D219 Health Chart @SI 3 2 2 2" xfId="5816"/>
    <cellStyle name="0_D219 Health Chart @SI 3 2 2 2 2" xfId="9949"/>
    <cellStyle name="0_D219 Health Chart @SI 3 2 2 3" xfId="7075"/>
    <cellStyle name="0_D219 Health Chart @SI 3 2 2 3 2" xfId="11201"/>
    <cellStyle name="0_D219 Health Chart @SI 3 2 2 4" xfId="8623"/>
    <cellStyle name="0_D219 Health Chart @SI 3 2 2 5" xfId="12667"/>
    <cellStyle name="0_D219 Health Chart @SI 3 2 2 6" xfId="13892"/>
    <cellStyle name="0_D219 Health Chart @SI 3 2 3" xfId="5188"/>
    <cellStyle name="0_D219 Health Chart @SI 3 2 3 2" xfId="9325"/>
    <cellStyle name="0_D219 Health Chart @SI 3 2 4" xfId="6495"/>
    <cellStyle name="0_D219 Health Chart @SI 3 2 4 2" xfId="10621"/>
    <cellStyle name="0_D219 Health Chart @SI 3 2 5" xfId="7999"/>
    <cellStyle name="0_D219 Health Chart @SI 3 2 6" xfId="12087"/>
    <cellStyle name="0_D219 Health Chart @SI 3 2 7" xfId="13316"/>
    <cellStyle name="0_D219 Health Chart @SI 3 2 8" xfId="14580"/>
    <cellStyle name="0_D219 Health Chart @SI 3 3" xfId="4156"/>
    <cellStyle name="0_D219 Health Chart @SI 3 3 2" xfId="5504"/>
    <cellStyle name="0_D219 Health Chart @SI 3 3 2 2" xfId="9637"/>
    <cellStyle name="0_D219 Health Chart @SI 3 3 3" xfId="6787"/>
    <cellStyle name="0_D219 Health Chart @SI 3 3 3 2" xfId="10913"/>
    <cellStyle name="0_D219 Health Chart @SI 3 3 4" xfId="8311"/>
    <cellStyle name="0_D219 Health Chart @SI 3 3 5" xfId="12379"/>
    <cellStyle name="0_D219 Health Chart @SI 3 3 6" xfId="13604"/>
    <cellStyle name="0_D219 Health Chart @SI 3 4" xfId="4876"/>
    <cellStyle name="0_D219 Health Chart @SI 3 4 2" xfId="9013"/>
    <cellStyle name="0_D219 Health Chart @SI 3 5" xfId="6207"/>
    <cellStyle name="0_D219 Health Chart @SI 3 5 2" xfId="10333"/>
    <cellStyle name="0_D219 Health Chart @SI 3 6" xfId="7687"/>
    <cellStyle name="0_D219 Health Chart @SI 3 7" xfId="11799"/>
    <cellStyle name="0_D219 Health Chart @SI 3 8" xfId="13028"/>
    <cellStyle name="0_D219 Health Chart @SI 3 9" xfId="14258"/>
    <cellStyle name="0_D219 Health Chart @SI 4" xfId="3577"/>
    <cellStyle name="0_D219 Health Chart @SI 4 2" xfId="3910"/>
    <cellStyle name="0_D219 Health Chart @SI 4 2 2" xfId="4556"/>
    <cellStyle name="0_D219 Health Chart @SI 4 2 2 2" xfId="5894"/>
    <cellStyle name="0_D219 Health Chart @SI 4 2 2 2 2" xfId="10027"/>
    <cellStyle name="0_D219 Health Chart @SI 4 2 2 3" xfId="7147"/>
    <cellStyle name="0_D219 Health Chart @SI 4 2 2 3 2" xfId="11273"/>
    <cellStyle name="0_D219 Health Chart @SI 4 2 2 4" xfId="8701"/>
    <cellStyle name="0_D219 Health Chart @SI 4 2 2 5" xfId="12739"/>
    <cellStyle name="0_D219 Health Chart @SI 4 2 2 6" xfId="13964"/>
    <cellStyle name="0_D219 Health Chart @SI 4 2 3" xfId="5266"/>
    <cellStyle name="0_D219 Health Chart @SI 4 2 3 2" xfId="9403"/>
    <cellStyle name="0_D219 Health Chart @SI 4 2 4" xfId="6567"/>
    <cellStyle name="0_D219 Health Chart @SI 4 2 4 2" xfId="10693"/>
    <cellStyle name="0_D219 Health Chart @SI 4 2 5" xfId="8077"/>
    <cellStyle name="0_D219 Health Chart @SI 4 2 6" xfId="12159"/>
    <cellStyle name="0_D219 Health Chart @SI 4 2 7" xfId="13388"/>
    <cellStyle name="0_D219 Health Chart @SI 4 2 8" xfId="14658"/>
    <cellStyle name="0_D219 Health Chart @SI 4 3" xfId="4234"/>
    <cellStyle name="0_D219 Health Chart @SI 4 3 2" xfId="5582"/>
    <cellStyle name="0_D219 Health Chart @SI 4 3 2 2" xfId="9715"/>
    <cellStyle name="0_D219 Health Chart @SI 4 3 3" xfId="6859"/>
    <cellStyle name="0_D219 Health Chart @SI 4 3 3 2" xfId="10985"/>
    <cellStyle name="0_D219 Health Chart @SI 4 3 4" xfId="8389"/>
    <cellStyle name="0_D219 Health Chart @SI 4 3 5" xfId="12451"/>
    <cellStyle name="0_D219 Health Chart @SI 4 3 6" xfId="13676"/>
    <cellStyle name="0_D219 Health Chart @SI 4 4" xfId="4954"/>
    <cellStyle name="0_D219 Health Chart @SI 4 4 2" xfId="9091"/>
    <cellStyle name="0_D219 Health Chart @SI 4 5" xfId="6279"/>
    <cellStyle name="0_D219 Health Chart @SI 4 5 2" xfId="10405"/>
    <cellStyle name="0_D219 Health Chart @SI 4 6" xfId="7765"/>
    <cellStyle name="0_D219 Health Chart @SI 4 7" xfId="11871"/>
    <cellStyle name="0_D219 Health Chart @SI 4 8" xfId="13100"/>
    <cellStyle name="0_D219 Health Chart @SI 4 9" xfId="14336"/>
    <cellStyle name="0_D219 Health Chart @SI 5" xfId="3657"/>
    <cellStyle name="0_D219 Health Chart @SI 5 2" xfId="3988"/>
    <cellStyle name="0_D219 Health Chart @SI 5 2 2" xfId="4634"/>
    <cellStyle name="0_D219 Health Chart @SI 5 2 2 2" xfId="5972"/>
    <cellStyle name="0_D219 Health Chart @SI 5 2 2 2 2" xfId="10105"/>
    <cellStyle name="0_D219 Health Chart @SI 5 2 2 3" xfId="7219"/>
    <cellStyle name="0_D219 Health Chart @SI 5 2 2 3 2" xfId="11345"/>
    <cellStyle name="0_D219 Health Chart @SI 5 2 2 4" xfId="8779"/>
    <cellStyle name="0_D219 Health Chart @SI 5 2 2 5" xfId="12811"/>
    <cellStyle name="0_D219 Health Chart @SI 5 2 2 6" xfId="14036"/>
    <cellStyle name="0_D219 Health Chart @SI 5 2 3" xfId="5344"/>
    <cellStyle name="0_D219 Health Chart @SI 5 2 3 2" xfId="9481"/>
    <cellStyle name="0_D219 Health Chart @SI 5 2 4" xfId="6639"/>
    <cellStyle name="0_D219 Health Chart @SI 5 2 4 2" xfId="10765"/>
    <cellStyle name="0_D219 Health Chart @SI 5 2 5" xfId="8155"/>
    <cellStyle name="0_D219 Health Chart @SI 5 2 6" xfId="12231"/>
    <cellStyle name="0_D219 Health Chart @SI 5 2 7" xfId="13460"/>
    <cellStyle name="0_D219 Health Chart @SI 5 2 8" xfId="14736"/>
    <cellStyle name="0_D219 Health Chart @SI 5 3" xfId="4313"/>
    <cellStyle name="0_D219 Health Chart @SI 5 3 2" xfId="5660"/>
    <cellStyle name="0_D219 Health Chart @SI 5 3 2 2" xfId="9793"/>
    <cellStyle name="0_D219 Health Chart @SI 5 3 3" xfId="6931"/>
    <cellStyle name="0_D219 Health Chart @SI 5 3 3 2" xfId="11057"/>
    <cellStyle name="0_D219 Health Chart @SI 5 3 4" xfId="8467"/>
    <cellStyle name="0_D219 Health Chart @SI 5 3 5" xfId="12523"/>
    <cellStyle name="0_D219 Health Chart @SI 5 3 6" xfId="13748"/>
    <cellStyle name="0_D219 Health Chart @SI 5 4" xfId="5032"/>
    <cellStyle name="0_D219 Health Chart @SI 5 4 2" xfId="9169"/>
    <cellStyle name="0_D219 Health Chart @SI 5 5" xfId="6351"/>
    <cellStyle name="0_D219 Health Chart @SI 5 5 2" xfId="10477"/>
    <cellStyle name="0_D219 Health Chart @SI 5 6" xfId="7843"/>
    <cellStyle name="0_D219 Health Chart @SI 5 7" xfId="11943"/>
    <cellStyle name="0_D219 Health Chart @SI 5 8" xfId="13172"/>
    <cellStyle name="0_D219 Health Chart @SI 5 9" xfId="14415"/>
    <cellStyle name="0_D219 Health Chart @SI 6" xfId="3751"/>
    <cellStyle name="0_D219 Health Chart @SI 6 2" xfId="4400"/>
    <cellStyle name="0_D219 Health Chart @SI 6 2 2" xfId="5738"/>
    <cellStyle name="0_D219 Health Chart @SI 6 2 2 2" xfId="9871"/>
    <cellStyle name="0_D219 Health Chart @SI 6 2 3" xfId="7003"/>
    <cellStyle name="0_D219 Health Chart @SI 6 2 3 2" xfId="11129"/>
    <cellStyle name="0_D219 Health Chart @SI 6 2 4" xfId="8545"/>
    <cellStyle name="0_D219 Health Chart @SI 6 2 5" xfId="12595"/>
    <cellStyle name="0_D219 Health Chart @SI 6 2 6" xfId="13820"/>
    <cellStyle name="0_D219 Health Chart @SI 6 3" xfId="5110"/>
    <cellStyle name="0_D219 Health Chart @SI 6 3 2" xfId="9247"/>
    <cellStyle name="0_D219 Health Chart @SI 6 4" xfId="6423"/>
    <cellStyle name="0_D219 Health Chart @SI 6 4 2" xfId="10549"/>
    <cellStyle name="0_D219 Health Chart @SI 6 5" xfId="7921"/>
    <cellStyle name="0_D219 Health Chart @SI 6 6" xfId="12015"/>
    <cellStyle name="0_D219 Health Chart @SI 6 7" xfId="13244"/>
    <cellStyle name="0_D219 Health Chart @SI 6 8" xfId="14502"/>
    <cellStyle name="0_D219 Health Chart @SI 7" xfId="4078"/>
    <cellStyle name="0_D219 Health Chart @SI 7 2" xfId="5426"/>
    <cellStyle name="0_D219 Health Chart @SI 7 2 2" xfId="9559"/>
    <cellStyle name="0_D219 Health Chart @SI 7 3" xfId="6715"/>
    <cellStyle name="0_D219 Health Chart @SI 7 3 2" xfId="10841"/>
    <cellStyle name="0_D219 Health Chart @SI 7 4" xfId="8233"/>
    <cellStyle name="0_D219 Health Chart @SI 7 5" xfId="12307"/>
    <cellStyle name="0_D219 Health Chart @SI 7 6" xfId="13532"/>
    <cellStyle name="0_D219 Health Chart @SI 8" xfId="4716"/>
    <cellStyle name="0_D219 Health Chart @SI 8 2" xfId="6050"/>
    <cellStyle name="0_D219 Health Chart @SI 8 2 2" xfId="10183"/>
    <cellStyle name="0_D219 Health Chart @SI 8 3" xfId="7291"/>
    <cellStyle name="0_D219 Health Chart @SI 8 3 2" xfId="11417"/>
    <cellStyle name="0_D219 Health Chart @SI 8 4" xfId="8857"/>
    <cellStyle name="0_D219 Health Chart @SI 8 5" xfId="12883"/>
    <cellStyle name="0_D219 Health Chart @SI 8 6" xfId="14108"/>
    <cellStyle name="0_D219 Health Chart @SI 9" xfId="4798"/>
    <cellStyle name="0_D219 Health Chart @SI 9 2" xfId="8935"/>
    <cellStyle name="0_D219-258-333 SI Kickoff" xfId="1683"/>
    <cellStyle name="0_D219-258-333 SI Kickoff 10" xfId="6136"/>
    <cellStyle name="0_D219-258-333 SI Kickoff 10 2" xfId="10262"/>
    <cellStyle name="0_D219-258-333 SI Kickoff 11" xfId="7364"/>
    <cellStyle name="0_D219-258-333 SI Kickoff 11 2" xfId="11490"/>
    <cellStyle name="0_D219-258-333 SI Kickoff 12" xfId="7449"/>
    <cellStyle name="0_D219-258-333 SI Kickoff 12 2" xfId="11569"/>
    <cellStyle name="0_D219-258-333 SI Kickoff 13" xfId="7528"/>
    <cellStyle name="0_D219-258-333 SI Kickoff 14" xfId="7608"/>
    <cellStyle name="0_D219-258-333 SI Kickoff 15" xfId="11650"/>
    <cellStyle name="0_D219-258-333 SI Kickoff 16" xfId="11728"/>
    <cellStyle name="0_D219-258-333 SI Kickoff 17" xfId="12957"/>
    <cellStyle name="0_D219-258-333 SI Kickoff 18" xfId="14181"/>
    <cellStyle name="0_D219-258-333 SI Kickoff 2" xfId="3443"/>
    <cellStyle name="0_D219-258-333 SI Kickoff 2 10" xfId="7403"/>
    <cellStyle name="0_D219-258-333 SI Kickoff 2 10 2" xfId="11529"/>
    <cellStyle name="0_D219-258-333 SI Kickoff 2 11" xfId="7488"/>
    <cellStyle name="0_D219-258-333 SI Kickoff 2 11 2" xfId="11608"/>
    <cellStyle name="0_D219-258-333 SI Kickoff 2 12" xfId="7567"/>
    <cellStyle name="0_D219-258-333 SI Kickoff 2 13" xfId="7649"/>
    <cellStyle name="0_D219-258-333 SI Kickoff 2 14" xfId="11689"/>
    <cellStyle name="0_D219-258-333 SI Kickoff 2 15" xfId="11764"/>
    <cellStyle name="0_D219-258-333 SI Kickoff 2 16" xfId="12993"/>
    <cellStyle name="0_D219-258-333 SI Kickoff 2 17" xfId="14220"/>
    <cellStyle name="0_D219-258-333 SI Kickoff 2 2" xfId="3538"/>
    <cellStyle name="0_D219-258-333 SI Kickoff 2 2 2" xfId="3872"/>
    <cellStyle name="0_D219-258-333 SI Kickoff 2 2 2 2" xfId="4518"/>
    <cellStyle name="0_D219-258-333 SI Kickoff 2 2 2 2 2" xfId="5856"/>
    <cellStyle name="0_D219-258-333 SI Kickoff 2 2 2 2 2 2" xfId="9989"/>
    <cellStyle name="0_D219-258-333 SI Kickoff 2 2 2 2 3" xfId="7112"/>
    <cellStyle name="0_D219-258-333 SI Kickoff 2 2 2 2 3 2" xfId="11238"/>
    <cellStyle name="0_D219-258-333 SI Kickoff 2 2 2 2 4" xfId="8663"/>
    <cellStyle name="0_D219-258-333 SI Kickoff 2 2 2 2 5" xfId="12704"/>
    <cellStyle name="0_D219-258-333 SI Kickoff 2 2 2 2 6" xfId="13929"/>
    <cellStyle name="0_D219-258-333 SI Kickoff 2 2 2 3" xfId="5228"/>
    <cellStyle name="0_D219-258-333 SI Kickoff 2 2 2 3 2" xfId="9365"/>
    <cellStyle name="0_D219-258-333 SI Kickoff 2 2 2 4" xfId="6532"/>
    <cellStyle name="0_D219-258-333 SI Kickoff 2 2 2 4 2" xfId="10658"/>
    <cellStyle name="0_D219-258-333 SI Kickoff 2 2 2 5" xfId="8039"/>
    <cellStyle name="0_D219-258-333 SI Kickoff 2 2 2 6" xfId="12124"/>
    <cellStyle name="0_D219-258-333 SI Kickoff 2 2 2 7" xfId="13353"/>
    <cellStyle name="0_D219-258-333 SI Kickoff 2 2 2 8" xfId="14620"/>
    <cellStyle name="0_D219-258-333 SI Kickoff 2 2 3" xfId="4196"/>
    <cellStyle name="0_D219-258-333 SI Kickoff 2 2 3 2" xfId="5544"/>
    <cellStyle name="0_D219-258-333 SI Kickoff 2 2 3 2 2" xfId="9677"/>
    <cellStyle name="0_D219-258-333 SI Kickoff 2 2 3 3" xfId="6824"/>
    <cellStyle name="0_D219-258-333 SI Kickoff 2 2 3 3 2" xfId="10950"/>
    <cellStyle name="0_D219-258-333 SI Kickoff 2 2 3 4" xfId="8351"/>
    <cellStyle name="0_D219-258-333 SI Kickoff 2 2 3 5" xfId="12416"/>
    <cellStyle name="0_D219-258-333 SI Kickoff 2 2 3 6" xfId="13641"/>
    <cellStyle name="0_D219-258-333 SI Kickoff 2 2 4" xfId="4916"/>
    <cellStyle name="0_D219-258-333 SI Kickoff 2 2 4 2" xfId="9053"/>
    <cellStyle name="0_D219-258-333 SI Kickoff 2 2 5" xfId="6244"/>
    <cellStyle name="0_D219-258-333 SI Kickoff 2 2 5 2" xfId="10370"/>
    <cellStyle name="0_D219-258-333 SI Kickoff 2 2 6" xfId="7727"/>
    <cellStyle name="0_D219-258-333 SI Kickoff 2 2 7" xfId="11836"/>
    <cellStyle name="0_D219-258-333 SI Kickoff 2 2 8" xfId="13065"/>
    <cellStyle name="0_D219-258-333 SI Kickoff 2 2 9" xfId="14298"/>
    <cellStyle name="0_D219-258-333 SI Kickoff 2 3" xfId="3617"/>
    <cellStyle name="0_D219-258-333 SI Kickoff 2 3 2" xfId="3950"/>
    <cellStyle name="0_D219-258-333 SI Kickoff 2 3 2 2" xfId="4596"/>
    <cellStyle name="0_D219-258-333 SI Kickoff 2 3 2 2 2" xfId="5934"/>
    <cellStyle name="0_D219-258-333 SI Kickoff 2 3 2 2 2 2" xfId="10067"/>
    <cellStyle name="0_D219-258-333 SI Kickoff 2 3 2 2 3" xfId="7184"/>
    <cellStyle name="0_D219-258-333 SI Kickoff 2 3 2 2 3 2" xfId="11310"/>
    <cellStyle name="0_D219-258-333 SI Kickoff 2 3 2 2 4" xfId="8741"/>
    <cellStyle name="0_D219-258-333 SI Kickoff 2 3 2 2 5" xfId="12776"/>
    <cellStyle name="0_D219-258-333 SI Kickoff 2 3 2 2 6" xfId="14001"/>
    <cellStyle name="0_D219-258-333 SI Kickoff 2 3 2 3" xfId="5306"/>
    <cellStyle name="0_D219-258-333 SI Kickoff 2 3 2 3 2" xfId="9443"/>
    <cellStyle name="0_D219-258-333 SI Kickoff 2 3 2 4" xfId="6604"/>
    <cellStyle name="0_D219-258-333 SI Kickoff 2 3 2 4 2" xfId="10730"/>
    <cellStyle name="0_D219-258-333 SI Kickoff 2 3 2 5" xfId="8117"/>
    <cellStyle name="0_D219-258-333 SI Kickoff 2 3 2 6" xfId="12196"/>
    <cellStyle name="0_D219-258-333 SI Kickoff 2 3 2 7" xfId="13425"/>
    <cellStyle name="0_D219-258-333 SI Kickoff 2 3 2 8" xfId="14698"/>
    <cellStyle name="0_D219-258-333 SI Kickoff 2 3 3" xfId="4274"/>
    <cellStyle name="0_D219-258-333 SI Kickoff 2 3 3 2" xfId="5622"/>
    <cellStyle name="0_D219-258-333 SI Kickoff 2 3 3 2 2" xfId="9755"/>
    <cellStyle name="0_D219-258-333 SI Kickoff 2 3 3 3" xfId="6896"/>
    <cellStyle name="0_D219-258-333 SI Kickoff 2 3 3 3 2" xfId="11022"/>
    <cellStyle name="0_D219-258-333 SI Kickoff 2 3 3 4" xfId="8429"/>
    <cellStyle name="0_D219-258-333 SI Kickoff 2 3 3 5" xfId="12488"/>
    <cellStyle name="0_D219-258-333 SI Kickoff 2 3 3 6" xfId="13713"/>
    <cellStyle name="0_D219-258-333 SI Kickoff 2 3 4" xfId="4994"/>
    <cellStyle name="0_D219-258-333 SI Kickoff 2 3 4 2" xfId="9131"/>
    <cellStyle name="0_D219-258-333 SI Kickoff 2 3 5" xfId="6316"/>
    <cellStyle name="0_D219-258-333 SI Kickoff 2 3 5 2" xfId="10442"/>
    <cellStyle name="0_D219-258-333 SI Kickoff 2 3 6" xfId="7805"/>
    <cellStyle name="0_D219-258-333 SI Kickoff 2 3 7" xfId="11908"/>
    <cellStyle name="0_D219-258-333 SI Kickoff 2 3 8" xfId="13137"/>
    <cellStyle name="0_D219-258-333 SI Kickoff 2 3 9" xfId="14376"/>
    <cellStyle name="0_D219-258-333 SI Kickoff 2 4" xfId="3697"/>
    <cellStyle name="0_D219-258-333 SI Kickoff 2 4 2" xfId="4028"/>
    <cellStyle name="0_D219-258-333 SI Kickoff 2 4 2 2" xfId="4674"/>
    <cellStyle name="0_D219-258-333 SI Kickoff 2 4 2 2 2" xfId="6012"/>
    <cellStyle name="0_D219-258-333 SI Kickoff 2 4 2 2 2 2" xfId="10145"/>
    <cellStyle name="0_D219-258-333 SI Kickoff 2 4 2 2 3" xfId="7256"/>
    <cellStyle name="0_D219-258-333 SI Kickoff 2 4 2 2 3 2" xfId="11382"/>
    <cellStyle name="0_D219-258-333 SI Kickoff 2 4 2 2 4" xfId="8819"/>
    <cellStyle name="0_D219-258-333 SI Kickoff 2 4 2 2 5" xfId="12848"/>
    <cellStyle name="0_D219-258-333 SI Kickoff 2 4 2 2 6" xfId="14073"/>
    <cellStyle name="0_D219-258-333 SI Kickoff 2 4 2 3" xfId="5384"/>
    <cellStyle name="0_D219-258-333 SI Kickoff 2 4 2 3 2" xfId="9521"/>
    <cellStyle name="0_D219-258-333 SI Kickoff 2 4 2 4" xfId="6676"/>
    <cellStyle name="0_D219-258-333 SI Kickoff 2 4 2 4 2" xfId="10802"/>
    <cellStyle name="0_D219-258-333 SI Kickoff 2 4 2 5" xfId="8195"/>
    <cellStyle name="0_D219-258-333 SI Kickoff 2 4 2 6" xfId="12268"/>
    <cellStyle name="0_D219-258-333 SI Kickoff 2 4 2 7" xfId="13497"/>
    <cellStyle name="0_D219-258-333 SI Kickoff 2 4 2 8" xfId="14776"/>
    <cellStyle name="0_D219-258-333 SI Kickoff 2 4 3" xfId="4353"/>
    <cellStyle name="0_D219-258-333 SI Kickoff 2 4 3 2" xfId="5700"/>
    <cellStyle name="0_D219-258-333 SI Kickoff 2 4 3 2 2" xfId="9833"/>
    <cellStyle name="0_D219-258-333 SI Kickoff 2 4 3 3" xfId="6968"/>
    <cellStyle name="0_D219-258-333 SI Kickoff 2 4 3 3 2" xfId="11094"/>
    <cellStyle name="0_D219-258-333 SI Kickoff 2 4 3 4" xfId="8507"/>
    <cellStyle name="0_D219-258-333 SI Kickoff 2 4 3 5" xfId="12560"/>
    <cellStyle name="0_D219-258-333 SI Kickoff 2 4 3 6" xfId="13785"/>
    <cellStyle name="0_D219-258-333 SI Kickoff 2 4 4" xfId="5072"/>
    <cellStyle name="0_D219-258-333 SI Kickoff 2 4 4 2" xfId="9209"/>
    <cellStyle name="0_D219-258-333 SI Kickoff 2 4 5" xfId="6388"/>
    <cellStyle name="0_D219-258-333 SI Kickoff 2 4 5 2" xfId="10514"/>
    <cellStyle name="0_D219-258-333 SI Kickoff 2 4 6" xfId="7883"/>
    <cellStyle name="0_D219-258-333 SI Kickoff 2 4 7" xfId="11980"/>
    <cellStyle name="0_D219-258-333 SI Kickoff 2 4 8" xfId="13209"/>
    <cellStyle name="0_D219-258-333 SI Kickoff 2 4 9" xfId="14455"/>
    <cellStyle name="0_D219-258-333 SI Kickoff 2 5" xfId="3794"/>
    <cellStyle name="0_D219-258-333 SI Kickoff 2 5 2" xfId="4440"/>
    <cellStyle name="0_D219-258-333 SI Kickoff 2 5 2 2" xfId="5778"/>
    <cellStyle name="0_D219-258-333 SI Kickoff 2 5 2 2 2" xfId="9911"/>
    <cellStyle name="0_D219-258-333 SI Kickoff 2 5 2 3" xfId="7040"/>
    <cellStyle name="0_D219-258-333 SI Kickoff 2 5 2 3 2" xfId="11166"/>
    <cellStyle name="0_D219-258-333 SI Kickoff 2 5 2 4" xfId="8585"/>
    <cellStyle name="0_D219-258-333 SI Kickoff 2 5 2 5" xfId="12632"/>
    <cellStyle name="0_D219-258-333 SI Kickoff 2 5 2 6" xfId="13857"/>
    <cellStyle name="0_D219-258-333 SI Kickoff 2 5 3" xfId="5150"/>
    <cellStyle name="0_D219-258-333 SI Kickoff 2 5 3 2" xfId="9287"/>
    <cellStyle name="0_D219-258-333 SI Kickoff 2 5 4" xfId="6460"/>
    <cellStyle name="0_D219-258-333 SI Kickoff 2 5 4 2" xfId="10586"/>
    <cellStyle name="0_D219-258-333 SI Kickoff 2 5 5" xfId="7961"/>
    <cellStyle name="0_D219-258-333 SI Kickoff 2 5 6" xfId="12052"/>
    <cellStyle name="0_D219-258-333 SI Kickoff 2 5 7" xfId="13281"/>
    <cellStyle name="0_D219-258-333 SI Kickoff 2 5 8" xfId="14542"/>
    <cellStyle name="0_D219-258-333 SI Kickoff 2 6" xfId="4118"/>
    <cellStyle name="0_D219-258-333 SI Kickoff 2 6 2" xfId="5466"/>
    <cellStyle name="0_D219-258-333 SI Kickoff 2 6 2 2" xfId="9599"/>
    <cellStyle name="0_D219-258-333 SI Kickoff 2 6 3" xfId="6752"/>
    <cellStyle name="0_D219-258-333 SI Kickoff 2 6 3 2" xfId="10878"/>
    <cellStyle name="0_D219-258-333 SI Kickoff 2 6 4" xfId="8273"/>
    <cellStyle name="0_D219-258-333 SI Kickoff 2 6 5" xfId="12344"/>
    <cellStyle name="0_D219-258-333 SI Kickoff 2 6 6" xfId="13569"/>
    <cellStyle name="0_D219-258-333 SI Kickoff 2 7" xfId="4756"/>
    <cellStyle name="0_D219-258-333 SI Kickoff 2 7 2" xfId="6090"/>
    <cellStyle name="0_D219-258-333 SI Kickoff 2 7 2 2" xfId="10223"/>
    <cellStyle name="0_D219-258-333 SI Kickoff 2 7 3" xfId="7328"/>
    <cellStyle name="0_D219-258-333 SI Kickoff 2 7 3 2" xfId="11454"/>
    <cellStyle name="0_D219-258-333 SI Kickoff 2 7 4" xfId="8897"/>
    <cellStyle name="0_D219-258-333 SI Kickoff 2 7 5" xfId="12920"/>
    <cellStyle name="0_D219-258-333 SI Kickoff 2 7 6" xfId="14145"/>
    <cellStyle name="0_D219-258-333 SI Kickoff 2 8" xfId="4838"/>
    <cellStyle name="0_D219-258-333 SI Kickoff 2 8 2" xfId="8975"/>
    <cellStyle name="0_D219-258-333 SI Kickoff 2 9" xfId="6172"/>
    <cellStyle name="0_D219-258-333 SI Kickoff 2 9 2" xfId="10298"/>
    <cellStyle name="0_D219-258-333 SI Kickoff 3" xfId="3499"/>
    <cellStyle name="0_D219-258-333 SI Kickoff 3 2" xfId="3833"/>
    <cellStyle name="0_D219-258-333 SI Kickoff 3 2 2" xfId="4479"/>
    <cellStyle name="0_D219-258-333 SI Kickoff 3 2 2 2" xfId="5817"/>
    <cellStyle name="0_D219-258-333 SI Kickoff 3 2 2 2 2" xfId="9950"/>
    <cellStyle name="0_D219-258-333 SI Kickoff 3 2 2 3" xfId="7076"/>
    <cellStyle name="0_D219-258-333 SI Kickoff 3 2 2 3 2" xfId="11202"/>
    <cellStyle name="0_D219-258-333 SI Kickoff 3 2 2 4" xfId="8624"/>
    <cellStyle name="0_D219-258-333 SI Kickoff 3 2 2 5" xfId="12668"/>
    <cellStyle name="0_D219-258-333 SI Kickoff 3 2 2 6" xfId="13893"/>
    <cellStyle name="0_D219-258-333 SI Kickoff 3 2 3" xfId="5189"/>
    <cellStyle name="0_D219-258-333 SI Kickoff 3 2 3 2" xfId="9326"/>
    <cellStyle name="0_D219-258-333 SI Kickoff 3 2 4" xfId="6496"/>
    <cellStyle name="0_D219-258-333 SI Kickoff 3 2 4 2" xfId="10622"/>
    <cellStyle name="0_D219-258-333 SI Kickoff 3 2 5" xfId="8000"/>
    <cellStyle name="0_D219-258-333 SI Kickoff 3 2 6" xfId="12088"/>
    <cellStyle name="0_D219-258-333 SI Kickoff 3 2 7" xfId="13317"/>
    <cellStyle name="0_D219-258-333 SI Kickoff 3 2 8" xfId="14581"/>
    <cellStyle name="0_D219-258-333 SI Kickoff 3 3" xfId="4157"/>
    <cellStyle name="0_D219-258-333 SI Kickoff 3 3 2" xfId="5505"/>
    <cellStyle name="0_D219-258-333 SI Kickoff 3 3 2 2" xfId="9638"/>
    <cellStyle name="0_D219-258-333 SI Kickoff 3 3 3" xfId="6788"/>
    <cellStyle name="0_D219-258-333 SI Kickoff 3 3 3 2" xfId="10914"/>
    <cellStyle name="0_D219-258-333 SI Kickoff 3 3 4" xfId="8312"/>
    <cellStyle name="0_D219-258-333 SI Kickoff 3 3 5" xfId="12380"/>
    <cellStyle name="0_D219-258-333 SI Kickoff 3 3 6" xfId="13605"/>
    <cellStyle name="0_D219-258-333 SI Kickoff 3 4" xfId="4877"/>
    <cellStyle name="0_D219-258-333 SI Kickoff 3 4 2" xfId="9014"/>
    <cellStyle name="0_D219-258-333 SI Kickoff 3 5" xfId="6208"/>
    <cellStyle name="0_D219-258-333 SI Kickoff 3 5 2" xfId="10334"/>
    <cellStyle name="0_D219-258-333 SI Kickoff 3 6" xfId="7688"/>
    <cellStyle name="0_D219-258-333 SI Kickoff 3 7" xfId="11800"/>
    <cellStyle name="0_D219-258-333 SI Kickoff 3 8" xfId="13029"/>
    <cellStyle name="0_D219-258-333 SI Kickoff 3 9" xfId="14259"/>
    <cellStyle name="0_D219-258-333 SI Kickoff 4" xfId="3578"/>
    <cellStyle name="0_D219-258-333 SI Kickoff 4 2" xfId="3911"/>
    <cellStyle name="0_D219-258-333 SI Kickoff 4 2 2" xfId="4557"/>
    <cellStyle name="0_D219-258-333 SI Kickoff 4 2 2 2" xfId="5895"/>
    <cellStyle name="0_D219-258-333 SI Kickoff 4 2 2 2 2" xfId="10028"/>
    <cellStyle name="0_D219-258-333 SI Kickoff 4 2 2 3" xfId="7148"/>
    <cellStyle name="0_D219-258-333 SI Kickoff 4 2 2 3 2" xfId="11274"/>
    <cellStyle name="0_D219-258-333 SI Kickoff 4 2 2 4" xfId="8702"/>
    <cellStyle name="0_D219-258-333 SI Kickoff 4 2 2 5" xfId="12740"/>
    <cellStyle name="0_D219-258-333 SI Kickoff 4 2 2 6" xfId="13965"/>
    <cellStyle name="0_D219-258-333 SI Kickoff 4 2 3" xfId="5267"/>
    <cellStyle name="0_D219-258-333 SI Kickoff 4 2 3 2" xfId="9404"/>
    <cellStyle name="0_D219-258-333 SI Kickoff 4 2 4" xfId="6568"/>
    <cellStyle name="0_D219-258-333 SI Kickoff 4 2 4 2" xfId="10694"/>
    <cellStyle name="0_D219-258-333 SI Kickoff 4 2 5" xfId="8078"/>
    <cellStyle name="0_D219-258-333 SI Kickoff 4 2 6" xfId="12160"/>
    <cellStyle name="0_D219-258-333 SI Kickoff 4 2 7" xfId="13389"/>
    <cellStyle name="0_D219-258-333 SI Kickoff 4 2 8" xfId="14659"/>
    <cellStyle name="0_D219-258-333 SI Kickoff 4 3" xfId="4235"/>
    <cellStyle name="0_D219-258-333 SI Kickoff 4 3 2" xfId="5583"/>
    <cellStyle name="0_D219-258-333 SI Kickoff 4 3 2 2" xfId="9716"/>
    <cellStyle name="0_D219-258-333 SI Kickoff 4 3 3" xfId="6860"/>
    <cellStyle name="0_D219-258-333 SI Kickoff 4 3 3 2" xfId="10986"/>
    <cellStyle name="0_D219-258-333 SI Kickoff 4 3 4" xfId="8390"/>
    <cellStyle name="0_D219-258-333 SI Kickoff 4 3 5" xfId="12452"/>
    <cellStyle name="0_D219-258-333 SI Kickoff 4 3 6" xfId="13677"/>
    <cellStyle name="0_D219-258-333 SI Kickoff 4 4" xfId="4955"/>
    <cellStyle name="0_D219-258-333 SI Kickoff 4 4 2" xfId="9092"/>
    <cellStyle name="0_D219-258-333 SI Kickoff 4 5" xfId="6280"/>
    <cellStyle name="0_D219-258-333 SI Kickoff 4 5 2" xfId="10406"/>
    <cellStyle name="0_D219-258-333 SI Kickoff 4 6" xfId="7766"/>
    <cellStyle name="0_D219-258-333 SI Kickoff 4 7" xfId="11872"/>
    <cellStyle name="0_D219-258-333 SI Kickoff 4 8" xfId="13101"/>
    <cellStyle name="0_D219-258-333 SI Kickoff 4 9" xfId="14337"/>
    <cellStyle name="0_D219-258-333 SI Kickoff 5" xfId="3658"/>
    <cellStyle name="0_D219-258-333 SI Kickoff 5 2" xfId="3989"/>
    <cellStyle name="0_D219-258-333 SI Kickoff 5 2 2" xfId="4635"/>
    <cellStyle name="0_D219-258-333 SI Kickoff 5 2 2 2" xfId="5973"/>
    <cellStyle name="0_D219-258-333 SI Kickoff 5 2 2 2 2" xfId="10106"/>
    <cellStyle name="0_D219-258-333 SI Kickoff 5 2 2 3" xfId="7220"/>
    <cellStyle name="0_D219-258-333 SI Kickoff 5 2 2 3 2" xfId="11346"/>
    <cellStyle name="0_D219-258-333 SI Kickoff 5 2 2 4" xfId="8780"/>
    <cellStyle name="0_D219-258-333 SI Kickoff 5 2 2 5" xfId="12812"/>
    <cellStyle name="0_D219-258-333 SI Kickoff 5 2 2 6" xfId="14037"/>
    <cellStyle name="0_D219-258-333 SI Kickoff 5 2 3" xfId="5345"/>
    <cellStyle name="0_D219-258-333 SI Kickoff 5 2 3 2" xfId="9482"/>
    <cellStyle name="0_D219-258-333 SI Kickoff 5 2 4" xfId="6640"/>
    <cellStyle name="0_D219-258-333 SI Kickoff 5 2 4 2" xfId="10766"/>
    <cellStyle name="0_D219-258-333 SI Kickoff 5 2 5" xfId="8156"/>
    <cellStyle name="0_D219-258-333 SI Kickoff 5 2 6" xfId="12232"/>
    <cellStyle name="0_D219-258-333 SI Kickoff 5 2 7" xfId="13461"/>
    <cellStyle name="0_D219-258-333 SI Kickoff 5 2 8" xfId="14737"/>
    <cellStyle name="0_D219-258-333 SI Kickoff 5 3" xfId="4314"/>
    <cellStyle name="0_D219-258-333 SI Kickoff 5 3 2" xfId="5661"/>
    <cellStyle name="0_D219-258-333 SI Kickoff 5 3 2 2" xfId="9794"/>
    <cellStyle name="0_D219-258-333 SI Kickoff 5 3 3" xfId="6932"/>
    <cellStyle name="0_D219-258-333 SI Kickoff 5 3 3 2" xfId="11058"/>
    <cellStyle name="0_D219-258-333 SI Kickoff 5 3 4" xfId="8468"/>
    <cellStyle name="0_D219-258-333 SI Kickoff 5 3 5" xfId="12524"/>
    <cellStyle name="0_D219-258-333 SI Kickoff 5 3 6" xfId="13749"/>
    <cellStyle name="0_D219-258-333 SI Kickoff 5 4" xfId="5033"/>
    <cellStyle name="0_D219-258-333 SI Kickoff 5 4 2" xfId="9170"/>
    <cellStyle name="0_D219-258-333 SI Kickoff 5 5" xfId="6352"/>
    <cellStyle name="0_D219-258-333 SI Kickoff 5 5 2" xfId="10478"/>
    <cellStyle name="0_D219-258-333 SI Kickoff 5 6" xfId="7844"/>
    <cellStyle name="0_D219-258-333 SI Kickoff 5 7" xfId="11944"/>
    <cellStyle name="0_D219-258-333 SI Kickoff 5 8" xfId="13173"/>
    <cellStyle name="0_D219-258-333 SI Kickoff 5 9" xfId="14416"/>
    <cellStyle name="0_D219-258-333 SI Kickoff 6" xfId="3752"/>
    <cellStyle name="0_D219-258-333 SI Kickoff 6 2" xfId="4401"/>
    <cellStyle name="0_D219-258-333 SI Kickoff 6 2 2" xfId="5739"/>
    <cellStyle name="0_D219-258-333 SI Kickoff 6 2 2 2" xfId="9872"/>
    <cellStyle name="0_D219-258-333 SI Kickoff 6 2 3" xfId="7004"/>
    <cellStyle name="0_D219-258-333 SI Kickoff 6 2 3 2" xfId="11130"/>
    <cellStyle name="0_D219-258-333 SI Kickoff 6 2 4" xfId="8546"/>
    <cellStyle name="0_D219-258-333 SI Kickoff 6 2 5" xfId="12596"/>
    <cellStyle name="0_D219-258-333 SI Kickoff 6 2 6" xfId="13821"/>
    <cellStyle name="0_D219-258-333 SI Kickoff 6 3" xfId="5111"/>
    <cellStyle name="0_D219-258-333 SI Kickoff 6 3 2" xfId="9248"/>
    <cellStyle name="0_D219-258-333 SI Kickoff 6 4" xfId="6424"/>
    <cellStyle name="0_D219-258-333 SI Kickoff 6 4 2" xfId="10550"/>
    <cellStyle name="0_D219-258-333 SI Kickoff 6 5" xfId="7922"/>
    <cellStyle name="0_D219-258-333 SI Kickoff 6 6" xfId="12016"/>
    <cellStyle name="0_D219-258-333 SI Kickoff 6 7" xfId="13245"/>
    <cellStyle name="0_D219-258-333 SI Kickoff 6 8" xfId="14503"/>
    <cellStyle name="0_D219-258-333 SI Kickoff 7" xfId="4079"/>
    <cellStyle name="0_D219-258-333 SI Kickoff 7 2" xfId="5427"/>
    <cellStyle name="0_D219-258-333 SI Kickoff 7 2 2" xfId="9560"/>
    <cellStyle name="0_D219-258-333 SI Kickoff 7 3" xfId="6716"/>
    <cellStyle name="0_D219-258-333 SI Kickoff 7 3 2" xfId="10842"/>
    <cellStyle name="0_D219-258-333 SI Kickoff 7 4" xfId="8234"/>
    <cellStyle name="0_D219-258-333 SI Kickoff 7 5" xfId="12308"/>
    <cellStyle name="0_D219-258-333 SI Kickoff 7 6" xfId="13533"/>
    <cellStyle name="0_D219-258-333 SI Kickoff 8" xfId="4717"/>
    <cellStyle name="0_D219-258-333 SI Kickoff 8 2" xfId="6051"/>
    <cellStyle name="0_D219-258-333 SI Kickoff 8 2 2" xfId="10184"/>
    <cellStyle name="0_D219-258-333 SI Kickoff 8 3" xfId="7292"/>
    <cellStyle name="0_D219-258-333 SI Kickoff 8 3 2" xfId="11418"/>
    <cellStyle name="0_D219-258-333 SI Kickoff 8 4" xfId="8858"/>
    <cellStyle name="0_D219-258-333 SI Kickoff 8 5" xfId="12884"/>
    <cellStyle name="0_D219-258-333 SI Kickoff 8 6" xfId="14109"/>
    <cellStyle name="0_D219-258-333 SI Kickoff 9" xfId="4799"/>
    <cellStyle name="0_D219-258-333 SI Kickoff 9 2" xfId="8936"/>
    <cellStyle name="0_D471_2 D385 E386 Launch IEC Graphs2a" xfId="1684"/>
    <cellStyle name="0_Daily Rate summary 2010 nov 19" xfId="1685"/>
    <cellStyle name="0_Deliverables_SI" xfId="1686"/>
    <cellStyle name="0_Dist" xfId="1687"/>
    <cellStyle name="0_drl.fpv.backup.v4" xfId="1688"/>
    <cellStyle name="0_DRLPJDBC.Review.CBG.Fcst.7+5" xfId="1689"/>
    <cellStyle name="0_DRLPJDBC.Review.CBG.Fcst.8+4" xfId="1690"/>
    <cellStyle name="0_DZ 040112" xfId="1691"/>
    <cellStyle name="0_ECM slide" xfId="1692"/>
    <cellStyle name="0_ECM_638 Europe" xfId="1693"/>
    <cellStyle name="0_ECM_639 Europe" xfId="1694"/>
    <cellStyle name="0_ECM_640 Europe" xfId="1695"/>
    <cellStyle name="0_Economic Assumptions " xfId="1696"/>
    <cellStyle name="0_EletronicSISAPR0511" xfId="1697"/>
    <cellStyle name="0_Eng Budget 2004MY - PA" xfId="1698"/>
    <cellStyle name="0_EngCosts02April2" xfId="1699"/>
    <cellStyle name="0_EngCosts02April2_0. 2009B FPV Template_FORD_FSAO_FREE DEMAND_Consolidation_FINAL" xfId="1700"/>
    <cellStyle name="0_EngCosts02April2_0. 2010A FPV Template_FORD_FSAO_FREE DEMAND_Consolidation_04-01_v3" xfId="1701"/>
    <cellStyle name="0_EngCosts02April2_6.  2010A FPV Template_volume input_CHI_03.13.10" xfId="1702"/>
    <cellStyle name="0_EngCostsApril5_b" xfId="1703"/>
    <cellStyle name="0_EngCostsApril5_b_0. 2009B FPV Template_FORD_FSAO_FREE DEMAND_Consolidation_FINAL" xfId="1704"/>
    <cellStyle name="0_EngCostsApril5_b_0. 2010A FPV Template_FORD_FSAO_FREE DEMAND_Consolidation_04-01_v3" xfId="1705"/>
    <cellStyle name="0_EngCostsApril5_b_6.  2010A FPV Template_volume input_CHI_03.13.10" xfId="1706"/>
    <cellStyle name="0_EURO III Volume" xfId="1707"/>
    <cellStyle name="0_F&amp;T 2001 Budget Attachment 11-Jan" xfId="1708"/>
    <cellStyle name="0_F&amp;T 2001 Budget Attachment 11-Jan_0. 2009B FPV Template_FORD_FSAO_FREE DEMAND_Consolidation_FINAL" xfId="1709"/>
    <cellStyle name="0_F&amp;T 2001 Budget Attachment 11-Jan_0. 2010A FPV Template_FORD_FSAO_FREE DEMAND_Consolidation_04-01_v3" xfId="1710"/>
    <cellStyle name="0_F&amp;T 2001 Budget Attachment 11-Jan_6.  2010A FPV Template_volume input_CHI_03.13.10" xfId="1711"/>
    <cellStyle name="0_F&amp;T 2001 Budget Attachment 11-Jan_Business_Case" xfId="1712"/>
    <cellStyle name="0_F&amp;T 2001 Budget Attachment 11-Jan_Business_Case_0. 2009B FPV Template_FORD_FSAO_FREE DEMAND_Consolidation_FINAL" xfId="1713"/>
    <cellStyle name="0_F&amp;T 2001 Budget Attachment 11-Jan_Business_Case_0. 2010A FPV Template_FORD_FSAO_FREE DEMAND_Consolidation_04-01_v3" xfId="1714"/>
    <cellStyle name="0_F&amp;T 2001 Budget Attachment 11-Jan_Business_Case_2011 BPlan  based on volumes 2011_Summary_Rev 1 12_automation_2nd round_New Pattern (2)" xfId="1715"/>
    <cellStyle name="0_F&amp;T 2001 Budget Attachment 11-Jan_Business_Case_2011 BPlan  based on volumes 2011_Summary_Rev 1 9_automation (4)" xfId="1716"/>
    <cellStyle name="0_F&amp;T 2001 Budget Attachment 11-Jan_Business_Case_6.  2010A FPV Template_volume input_CHI_03.13.10" xfId="1717"/>
    <cellStyle name="0_F&amp;T 2001 Budget Attachment 11-Jan_Business_Case_C307_17-May" xfId="1718"/>
    <cellStyle name="0_F&amp;T 2001 Budget Attachment 11-Jan_Business_Case_FSAO 2011A PT rates April04 2011 rev1.8" xfId="1719"/>
    <cellStyle name="0_F&amp;T 2001 Budget Attachment 11-Jan_Business_Case_Headcount based on 2010 Mfg curve according to P#759 (02+10) Prel rev_070410" xfId="1720"/>
    <cellStyle name="0_F&amp;T 2001 Budget Attachment 11-Jan_BV226 Grand Market Inquiry Document_Summary5" xfId="1721"/>
    <cellStyle name="0_F&amp;T 2001 Budget Attachment 11-Jan_BV226 Grand Market Inquiry Document_Summary8" xfId="1722"/>
    <cellStyle name="0_F&amp;T 2001 Budget Attachment 11-Jan_BV256 2007 MY Profitability_PDPR_1_filing" xfId="1723"/>
    <cellStyle name="0_F&amp;T 2001 Budget Attachment 11-Jan_BV256 2007 MY Profitability_PDPR_filing" xfId="1724"/>
    <cellStyle name="0_F&amp;T 2001 Budget Attachment 11-Jan_BV256 2007 MY Profitability_PDPR_filing PRELIMINARY" xfId="1725"/>
    <cellStyle name="0_F&amp;T 2001 Budget Attachment 11-Jan_BV256 2007 MY Profitability_PDPR_New Job Sep_Incl Powertrain_filing" xfId="1726"/>
    <cellStyle name="0_F&amp;T 2001 Budget Attachment 11-Jan_BV256 2007 MY Profitability_SAPR_filing" xfId="1727"/>
    <cellStyle name="0_F&amp;T 2001 Budget Attachment 11-Jan_BV256 Freshening Mktg Summary Nov 071" xfId="1728"/>
    <cellStyle name="0_F&amp;T 2001 Budget Attachment 11-Jan_C170NA - C307 Volumes 1" xfId="1729"/>
    <cellStyle name="0_F&amp;T 2001 Budget Attachment 11-Jan_C307 Volumes and Catalogues" xfId="1730"/>
    <cellStyle name="0_F&amp;T 2001 Budget Attachment 11-Jan_C307_Financials_Presentation_17-May_1414" xfId="1731"/>
    <cellStyle name="0_F&amp;T 2001 Budget Attachment 11-Jan_CR#005-2004 - SI" xfId="1732"/>
    <cellStyle name="0_F&amp;T 2001 Budget Attachment 11-Jan_CR#006-2004 (Rev II)" xfId="1733"/>
    <cellStyle name="0_F&amp;T 2001 Budget Attachment 11-Jan_CR#006-2004 (Rev II) Final Assy 10V2004" xfId="1734"/>
    <cellStyle name="0_F&amp;T 2001 Budget Attachment 11-Jan_CR#006-2004 (Rev II)1" xfId="1735"/>
    <cellStyle name="0_F&amp;T 2001 Budget Attachment 11-Jan_CR#006-2004 (Rev II)2" xfId="1736"/>
    <cellStyle name="0_F&amp;T 2001 Budget Attachment 11-Jan_CR#006-2004(4) - wo Sun Roof" xfId="1737"/>
    <cellStyle name="0_F&amp;T 2001 Budget Attachment 11-Jan_CR#006-2004_BV226 MY 2008_May" xfId="1738"/>
    <cellStyle name="0_F&amp;T 2001 Budget Attachment 11-Jan_CR#009-2004a" xfId="1739"/>
    <cellStyle name="0_F&amp;T 2001 Budget Attachment 11-Jan_Cross Car Line Radio Program Paper_12_11_03" xfId="1740"/>
    <cellStyle name="0_F&amp;T 2001 Budget Attachment 11-Jan_Pacheco_Cost&amp;Walks_16-May" xfId="1741"/>
    <cellStyle name="0_F&amp;T 2001 Budget Attachment 11-Jan_Paper_BV256 Fresh'g_12_11_03" xfId="1742"/>
    <cellStyle name="0_F&amp;T 2001 Budget Attachment 11-Jan_V227_Financials_12-Apr" xfId="1743"/>
    <cellStyle name="0_F&amp;T 2001 Budget Attachment 11-Jan_V227_Financials_12-Apr_0. 2009B FPV Template_FORD_FSAO_FREE DEMAND_Consolidation_FINAL" xfId="1744"/>
    <cellStyle name="0_F&amp;T 2001 Budget Attachment 11-Jan_V227_Financials_12-Apr_0. 2010A FPV Template_FORD_FSAO_FREE DEMAND_Consolidation_04-01_v3" xfId="1745"/>
    <cellStyle name="0_F&amp;T 2001 Budget Attachment 11-Jan_V227_Financials_12-Apr_6.  2010A FPV Template_volume input_CHI_03.13.10" xfId="1746"/>
    <cellStyle name="0_F&amp;T 2001 Budget Attachment 11-Jan_Var_cost_Meeting_26-Apr" xfId="1747"/>
    <cellStyle name="0_F&amp;T 2001 Budget Attachment 12-Jan" xfId="1748"/>
    <cellStyle name="0_F&amp;T 2001 Budget Attachment 12-Jan_0. 2009B FPV Template_FORD_FSAO_FREE DEMAND_Consolidation_FINAL" xfId="1749"/>
    <cellStyle name="0_F&amp;T 2001 Budget Attachment 12-Jan_0. 2010A FPV Template_FORD_FSAO_FREE DEMAND_Consolidation_04-01_v3" xfId="1750"/>
    <cellStyle name="0_F&amp;T 2001 Budget Attachment 12-Jan_6.  2010A FPV Template_volume input_CHI_03.13.10" xfId="1751"/>
    <cellStyle name="0_F&amp;T 2001 Budget Attachment 12-Jan_Business_Case" xfId="1752"/>
    <cellStyle name="0_F&amp;T 2001 Budget Attachment 12-Jan_Business_Case_0. 2009B FPV Template_FORD_FSAO_FREE DEMAND_Consolidation_FINAL" xfId="1753"/>
    <cellStyle name="0_F&amp;T 2001 Budget Attachment 12-Jan_Business_Case_0. 2010A FPV Template_FORD_FSAO_FREE DEMAND_Consolidation_04-01_v3" xfId="1754"/>
    <cellStyle name="0_F&amp;T 2001 Budget Attachment 12-Jan_Business_Case_2011 BPlan  based on volumes 2011_Summary_Rev 1 12_automation_2nd round_New Pattern (2)" xfId="1755"/>
    <cellStyle name="0_F&amp;T 2001 Budget Attachment 12-Jan_Business_Case_2011 BPlan  based on volumes 2011_Summary_Rev 1 9_automation (4)" xfId="1756"/>
    <cellStyle name="0_F&amp;T 2001 Budget Attachment 12-Jan_Business_Case_6.  2010A FPV Template_volume input_CHI_03.13.10" xfId="1757"/>
    <cellStyle name="0_F&amp;T 2001 Budget Attachment 12-Jan_Business_Case_C307_17-May" xfId="1758"/>
    <cellStyle name="0_F&amp;T 2001 Budget Attachment 12-Jan_Business_Case_FSAO 2011A PT rates April04 2011 rev1.8" xfId="1759"/>
    <cellStyle name="0_F&amp;T 2001 Budget Attachment 12-Jan_Business_Case_Headcount based on 2010 Mfg curve according to P#759 (02+10) Prel rev_070410" xfId="1760"/>
    <cellStyle name="0_F&amp;T 2001 Budget Attachment 12-Jan_BV226 Grand Market Inquiry Document_Summary5" xfId="1761"/>
    <cellStyle name="0_F&amp;T 2001 Budget Attachment 12-Jan_BV226 Grand Market Inquiry Document_Summary8" xfId="1762"/>
    <cellStyle name="0_F&amp;T 2001 Budget Attachment 12-Jan_BV256 2007 MY Profitability_PDPR_1_filing" xfId="1763"/>
    <cellStyle name="0_F&amp;T 2001 Budget Attachment 12-Jan_BV256 2007 MY Profitability_PDPR_filing" xfId="1764"/>
    <cellStyle name="0_F&amp;T 2001 Budget Attachment 12-Jan_BV256 2007 MY Profitability_PDPR_filing PRELIMINARY" xfId="1765"/>
    <cellStyle name="0_F&amp;T 2001 Budget Attachment 12-Jan_BV256 2007 MY Profitability_PDPR_New Job Sep_Incl Powertrain_filing" xfId="1766"/>
    <cellStyle name="0_F&amp;T 2001 Budget Attachment 12-Jan_BV256 2007 MY Profitability_SAPR_filing" xfId="1767"/>
    <cellStyle name="0_F&amp;T 2001 Budget Attachment 12-Jan_BV256 Freshening Mktg Summary Nov 071" xfId="1768"/>
    <cellStyle name="0_F&amp;T 2001 Budget Attachment 12-Jan_C170NA - C307 Volumes 1" xfId="1769"/>
    <cellStyle name="0_F&amp;T 2001 Budget Attachment 12-Jan_C307 Volumes and Catalogues" xfId="1770"/>
    <cellStyle name="0_F&amp;T 2001 Budget Attachment 12-Jan_C307_Financials_Presentation_17-May_1414" xfId="1771"/>
    <cellStyle name="0_F&amp;T 2001 Budget Attachment 12-Jan_CR#005-2004 - SI" xfId="1772"/>
    <cellStyle name="0_F&amp;T 2001 Budget Attachment 12-Jan_CR#006-2004 (Rev II)" xfId="1773"/>
    <cellStyle name="0_F&amp;T 2001 Budget Attachment 12-Jan_CR#006-2004 (Rev II) Final Assy 10V2004" xfId="1774"/>
    <cellStyle name="0_F&amp;T 2001 Budget Attachment 12-Jan_CR#006-2004 (Rev II)1" xfId="1775"/>
    <cellStyle name="0_F&amp;T 2001 Budget Attachment 12-Jan_CR#006-2004 (Rev II)2" xfId="1776"/>
    <cellStyle name="0_F&amp;T 2001 Budget Attachment 12-Jan_CR#006-2004(4) - wo Sun Roof" xfId="1777"/>
    <cellStyle name="0_F&amp;T 2001 Budget Attachment 12-Jan_CR#006-2004_BV226 MY 2008_May" xfId="1778"/>
    <cellStyle name="0_F&amp;T 2001 Budget Attachment 12-Jan_CR#009-2004a" xfId="1779"/>
    <cellStyle name="0_F&amp;T 2001 Budget Attachment 12-Jan_Cross Car Line Radio Program Paper_12_11_03" xfId="1780"/>
    <cellStyle name="0_F&amp;T 2001 Budget Attachment 12-Jan_Pacheco_Cost&amp;Walks_16-May" xfId="1781"/>
    <cellStyle name="0_F&amp;T 2001 Budget Attachment 12-Jan_Paper_BV256 Fresh'g_12_11_03" xfId="1782"/>
    <cellStyle name="0_F&amp;T 2001 Budget Attachment 12-Jan_V227_Financials_12-Apr" xfId="1783"/>
    <cellStyle name="0_F&amp;T 2001 Budget Attachment 12-Jan_V227_Financials_12-Apr_0. 2009B FPV Template_FORD_FSAO_FREE DEMAND_Consolidation_FINAL" xfId="1784"/>
    <cellStyle name="0_F&amp;T 2001 Budget Attachment 12-Jan_V227_Financials_12-Apr_0. 2010A FPV Template_FORD_FSAO_FREE DEMAND_Consolidation_04-01_v3" xfId="1785"/>
    <cellStyle name="0_F&amp;T 2001 Budget Attachment 12-Jan_V227_Financials_12-Apr_6.  2010A FPV Template_volume input_CHI_03.13.10" xfId="1786"/>
    <cellStyle name="0_F&amp;T 2001 Budget Attachment 12-Jan_Var_cost_Meeting_26-Apr" xfId="1787"/>
    <cellStyle name="0_F236 _SC_ VO Management Review 1-17-03" xfId="1788"/>
    <cellStyle name="0_F236 SC 1-15-03 Matrix " xfId="1789"/>
    <cellStyle name="0_F236(7) VO Management Review" xfId="1790"/>
    <cellStyle name="0_F251 VO Management Review1" xfId="1791"/>
    <cellStyle name="0_Fairlane Atlanta Launch Plan2" xfId="1792"/>
    <cellStyle name="0_Fairlane Atlanta Launch Plan21" xfId="1793"/>
    <cellStyle name="0_Fcst.10+2.Detail.Review" xfId="1794"/>
    <cellStyle name="0_fcst645_9-25_OCM" xfId="1795"/>
    <cellStyle name="0_FENECH" xfId="1796"/>
    <cellStyle name="0_FENECH.v2" xfId="1797"/>
    <cellStyle name="0_Final 2000 Bgt by Qtr" xfId="1798"/>
    <cellStyle name="0_Financial Summary_2002.5MY" xfId="1799"/>
    <cellStyle name="0_Financial Summary_2002.5MY_0. 2009B FPV Template_FORD_FSAO_FREE DEMAND_Consolidation_FINAL" xfId="1800"/>
    <cellStyle name="0_Financial Summary_2002.5MY_0. 2010A FPV Template_FORD_FSAO_FREE DEMAND_Consolidation_04-01_v3" xfId="1801"/>
    <cellStyle name="0_Financial Summary_2002.5MY_2010A Launching Losses_100512" xfId="1802"/>
    <cellStyle name="0_Financial Summary_2002.5MY_2011 BPlan  based on volumes 2011_Summary_Rev 1 12_automation_2nd round_New Pattern (2)" xfId="1803"/>
    <cellStyle name="0_Financial Summary_2002.5MY_2011 BPlan  based on volumes 2011_Summary_Rev 1 9_automation (4)" xfId="1804"/>
    <cellStyle name="0_Financial Summary_2002.5MY_6.  2010A FPV Template_volume input_CHI_03.13.10" xfId="1805"/>
    <cellStyle name="0_Financial Summary_2002.5MY_Business_Case" xfId="1806"/>
    <cellStyle name="0_Financial Summary_2002.5MY_Business_Case_0. 2009B FPV Template_FORD_FSAO_FREE DEMAND_Consolidation_FINAL" xfId="1807"/>
    <cellStyle name="0_Financial Summary_2002.5MY_Business_Case_0. 2010A FPV Template_FORD_FSAO_FREE DEMAND_Consolidation_04-01_v3" xfId="1808"/>
    <cellStyle name="0_Financial Summary_2002.5MY_Business_Case_2010A Launching Losses_100512" xfId="1809"/>
    <cellStyle name="0_Financial Summary_2002.5MY_Business_Case_2011 BPlan  based on volumes 2011_Summary_Rev 1 12_automation_2nd round_New Pattern (2)" xfId="1810"/>
    <cellStyle name="0_Financial Summary_2002.5MY_Business_Case_2011 BPlan  based on volumes 2011_Summary_Rev 1 9_automation (4)" xfId="1811"/>
    <cellStyle name="0_Financial Summary_2002.5MY_Business_Case_6.  2010A FPV Template_volume input_CHI_03.13.10" xfId="1812"/>
    <cellStyle name="0_Financial Summary_2002.5MY_Business_Case_CAM_2012_110210" xfId="1813"/>
    <cellStyle name="0_Financial Summary_2002.5MY_Business_Case_Powertrain Strategy 2008 Alternative Capacity EDER-ILKA rev#6.1 uso" xfId="1814"/>
    <cellStyle name="0_Financial Summary_2002.5MY_BV256 2007 MY Profitability_PDPR_1_filing" xfId="1815"/>
    <cellStyle name="0_Financial Summary_2002.5MY_BV256 2007 MY Profitability_PDPR_filing" xfId="1816"/>
    <cellStyle name="0_Financial Summary_2002.5MY_BV256 2007 MY Profitability_PDPR_filing PRELIMINARY" xfId="1817"/>
    <cellStyle name="0_Financial Summary_2002.5MY_BV256 2007 MY Profitability_PDPR_New Job Sep_Incl Powertrain_filing" xfId="1818"/>
    <cellStyle name="0_Financial Summary_2002.5MY_BV256 2007 MY Profitability_SAPR_filing" xfId="1819"/>
    <cellStyle name="0_Financial Summary_2002.5MY_BV256 Freshening Mktg Summary Nov 071" xfId="1820"/>
    <cellStyle name="0_Financial Summary_2002.5MY_C170NA - C307 Volumes 1" xfId="1821"/>
    <cellStyle name="0_Financial Summary_2002.5MY_C307 Volumes and Catalogues" xfId="1822"/>
    <cellStyle name="0_Financial Summary_2002.5MY_CAM_2012_110210" xfId="1823"/>
    <cellStyle name="0_Financial Summary_2002.5MY_CR#005-2004 - SI" xfId="1824"/>
    <cellStyle name="0_Financial Summary_2002.5MY_CR#006-2004 (Rev II)" xfId="1825"/>
    <cellStyle name="0_Financial Summary_2002.5MY_CR#006-2004 (Rev II) Final Assy 10V2004" xfId="1826"/>
    <cellStyle name="0_Financial Summary_2002.5MY_CR#006-2004 (Rev II)1" xfId="1827"/>
    <cellStyle name="0_Financial Summary_2002.5MY_CR#006-2004 (Rev II)2" xfId="1828"/>
    <cellStyle name="0_Financial Summary_2002.5MY_CR#006-2004(4) - wo Sun Roof" xfId="1829"/>
    <cellStyle name="0_Financial Summary_2002.5MY_CR#006-2004_BV226 MY 2008_May" xfId="1830"/>
    <cellStyle name="0_Financial Summary_2002.5MY_CR#009-2004a" xfId="1831"/>
    <cellStyle name="0_Financial Summary_2002.5MY_Cross Car Line Radio Program Paper_12_11_03" xfId="1832"/>
    <cellStyle name="0_Financial Summary_2002.5MY_Paper_BV256 Fresh'g_12_11_03" xfId="1833"/>
    <cellStyle name="0_Financial Summary_2002.5MY_Powertrain Strategy 2008 Alternative Capacity EDER-ILKA rev#6.1 uso" xfId="1834"/>
    <cellStyle name="0_Financial_30-Mar" xfId="1835"/>
    <cellStyle name="0_Financial_30-Mar_0. 2009B FPV Template_FORD_FSAO_FREE DEMAND_Consolidation_FINAL" xfId="1836"/>
    <cellStyle name="0_Financial_30-Mar_0. 2010A FPV Template_FORD_FSAO_FREE DEMAND_Consolidation_04-01_v3" xfId="1837"/>
    <cellStyle name="0_Financial_30-Mar_2010A Launching Losses_100512" xfId="1838"/>
    <cellStyle name="0_Financial_30-Mar_2011 BPlan  based on volumes 2011_Summary_Rev 1 12_automation_2nd round_New Pattern (2)" xfId="1839"/>
    <cellStyle name="0_Financial_30-Mar_2011 BPlan  based on volumes 2011_Summary_Rev 1 9_automation (4)" xfId="1840"/>
    <cellStyle name="0_Financial_30-Mar_6.  2010A FPV Template_volume input_CHI_03.13.10" xfId="1841"/>
    <cellStyle name="0_Financial_30-Mar_Business_Case" xfId="1842"/>
    <cellStyle name="0_Financial_30-Mar_Business_Case_0. 2009B FPV Template_FORD_FSAO_FREE DEMAND_Consolidation_FINAL" xfId="1843"/>
    <cellStyle name="0_Financial_30-Mar_Business_Case_0. 2010A FPV Template_FORD_FSAO_FREE DEMAND_Consolidation_04-01_v3" xfId="1844"/>
    <cellStyle name="0_Financial_30-Mar_Business_Case_2010A Launching Losses_100512" xfId="1845"/>
    <cellStyle name="0_Financial_30-Mar_Business_Case_2011 BPlan  based on volumes 2011_Summary_Rev 1 12_automation_2nd round_New Pattern (2)" xfId="1846"/>
    <cellStyle name="0_Financial_30-Mar_Business_Case_2011 BPlan  based on volumes 2011_Summary_Rev 1 9_automation (4)" xfId="1847"/>
    <cellStyle name="0_Financial_30-Mar_Business_Case_6.  2010A FPV Template_volume input_CHI_03.13.10" xfId="1848"/>
    <cellStyle name="0_Financial_30-Mar_Business_Case_CAM_2012_110210" xfId="1849"/>
    <cellStyle name="0_Financial_30-Mar_Business_Case_Powertrain Strategy 2008 Alternative Capacity EDER-ILKA rev#6.1 uso" xfId="1850"/>
    <cellStyle name="0_Financial_30-Mar_BV256 2007 MY Profitability_PDPR_1_filing" xfId="1851"/>
    <cellStyle name="0_Financial_30-Mar_BV256 2007 MY Profitability_PDPR_filing" xfId="1852"/>
    <cellStyle name="0_Financial_30-Mar_BV256 2007 MY Profitability_PDPR_filing PRELIMINARY" xfId="1853"/>
    <cellStyle name="0_Financial_30-Mar_BV256 2007 MY Profitability_PDPR_New Job Sep_Incl Powertrain_filing" xfId="1854"/>
    <cellStyle name="0_Financial_30-Mar_BV256 2007 MY Profitability_SAPR_filing" xfId="1855"/>
    <cellStyle name="0_Financial_30-Mar_BV256 Freshening Mktg Summary Nov 071" xfId="1856"/>
    <cellStyle name="0_Financial_30-Mar_C170NA - C307 Volumes 1" xfId="1857"/>
    <cellStyle name="0_Financial_30-Mar_C307 Volumes and Catalogues" xfId="1858"/>
    <cellStyle name="0_Financial_30-Mar_CAM_2012_110210" xfId="1859"/>
    <cellStyle name="0_Financial_30-Mar_CR#005-2004 - SI" xfId="1860"/>
    <cellStyle name="0_Financial_30-Mar_CR#006-2004 (Rev II)" xfId="1861"/>
    <cellStyle name="0_Financial_30-Mar_CR#006-2004 (Rev II) Final Assy 10V2004" xfId="1862"/>
    <cellStyle name="0_Financial_30-Mar_CR#006-2004 (Rev II)1" xfId="1863"/>
    <cellStyle name="0_Financial_30-Mar_CR#006-2004 (Rev II)2" xfId="1864"/>
    <cellStyle name="0_Financial_30-Mar_CR#006-2004(4) - wo Sun Roof" xfId="1865"/>
    <cellStyle name="0_Financial_30-Mar_CR#006-2004_BV226 MY 2008_May" xfId="1866"/>
    <cellStyle name="0_Financial_30-Mar_CR#009-2004a" xfId="1867"/>
    <cellStyle name="0_Financial_30-Mar_Cross Car Line Radio Program Paper_12_11_03" xfId="1868"/>
    <cellStyle name="0_Financial_30-Mar_Paper_BV256 Fresh'g_12_11_03" xfId="1869"/>
    <cellStyle name="0_Financial_30-Mar_Powertrain Strategy 2008 Alternative Capacity EDER-ILKA rev#6.1 uso" xfId="1870"/>
    <cellStyle name="0_Financial_May 8th" xfId="1871"/>
    <cellStyle name="0_Financial_May 8th_0. 2009B FPV Template_FORD_FSAO_FREE DEMAND_Consolidation_FINAL" xfId="1872"/>
    <cellStyle name="0_Financial_May 8th_0. 2010A FPV Template_FORD_FSAO_FREE DEMAND_Consolidation_04-01_v3" xfId="1873"/>
    <cellStyle name="0_Financial_May 8th_2010A Launching Losses_100512" xfId="1874"/>
    <cellStyle name="0_Financial_May 8th_2011 BPlan  based on volumes 2011_Summary_Rev 1 12_automation_2nd round_New Pattern (2)" xfId="1875"/>
    <cellStyle name="0_Financial_May 8th_2011 BPlan  based on volumes 2011_Summary_Rev 1 9_automation (4)" xfId="1876"/>
    <cellStyle name="0_Financial_May 8th_6.  2010A FPV Template_volume input_CHI_03.13.10" xfId="1877"/>
    <cellStyle name="0_Financial_May 8th_Business_Case" xfId="1878"/>
    <cellStyle name="0_Financial_May 8th_Business_Case_0. 2009B FPV Template_FORD_FSAO_FREE DEMAND_Consolidation_FINAL" xfId="1879"/>
    <cellStyle name="0_Financial_May 8th_Business_Case_0. 2010A FPV Template_FORD_FSAO_FREE DEMAND_Consolidation_04-01_v3" xfId="1880"/>
    <cellStyle name="0_Financial_May 8th_Business_Case_2010A Launching Losses_100512" xfId="1881"/>
    <cellStyle name="0_Financial_May 8th_Business_Case_2011 BPlan  based on volumes 2011_Summary_Rev 1 12_automation_2nd round_New Pattern (2)" xfId="1882"/>
    <cellStyle name="0_Financial_May 8th_Business_Case_2011 BPlan  based on volumes 2011_Summary_Rev 1 9_automation (4)" xfId="1883"/>
    <cellStyle name="0_Financial_May 8th_Business_Case_6.  2010A FPV Template_volume input_CHI_03.13.10" xfId="1884"/>
    <cellStyle name="0_Financial_May 8th_Business_Case_CAM_2012_110210" xfId="1885"/>
    <cellStyle name="0_Financial_May 8th_Business_Case_Powertrain Strategy 2008 Alternative Capacity EDER-ILKA rev#6.1 uso" xfId="1886"/>
    <cellStyle name="0_Financial_May 8th_BV256 2007 MY Profitability_PDPR_1_filing" xfId="1887"/>
    <cellStyle name="0_Financial_May 8th_BV256 2007 MY Profitability_PDPR_filing" xfId="1888"/>
    <cellStyle name="0_Financial_May 8th_BV256 2007 MY Profitability_PDPR_filing PRELIMINARY" xfId="1889"/>
    <cellStyle name="0_Financial_May 8th_BV256 2007 MY Profitability_PDPR_New Job Sep_Incl Powertrain_filing" xfId="1890"/>
    <cellStyle name="0_Financial_May 8th_BV256 2007 MY Profitability_SAPR_filing" xfId="1891"/>
    <cellStyle name="0_Financial_May 8th_BV256 Freshening Mktg Summary Nov 071" xfId="1892"/>
    <cellStyle name="0_Financial_May 8th_C170NA - C307 Volumes 1" xfId="1893"/>
    <cellStyle name="0_Financial_May 8th_C307 Volumes and Catalogues" xfId="1894"/>
    <cellStyle name="0_Financial_May 8th_CAM_2012_110210" xfId="1895"/>
    <cellStyle name="0_Financial_May 8th_CR#005-2004 - SI" xfId="1896"/>
    <cellStyle name="0_Financial_May 8th_CR#006-2004 (Rev II)" xfId="1897"/>
    <cellStyle name="0_Financial_May 8th_CR#006-2004 (Rev II) Final Assy 10V2004" xfId="1898"/>
    <cellStyle name="0_Financial_May 8th_CR#006-2004 (Rev II)1" xfId="1899"/>
    <cellStyle name="0_Financial_May 8th_CR#006-2004 (Rev II)2" xfId="1900"/>
    <cellStyle name="0_Financial_May 8th_CR#006-2004(4) - wo Sun Roof" xfId="1901"/>
    <cellStyle name="0_Financial_May 8th_CR#006-2004_BV226 MY 2008_May" xfId="1902"/>
    <cellStyle name="0_Financial_May 8th_CR#009-2004a" xfId="1903"/>
    <cellStyle name="0_Financial_May 8th_Cross Car Line Radio Program Paper_12_11_03" xfId="1904"/>
    <cellStyle name="0_Financial_May 8th_Paper_BV256 Fresh'g_12_11_03" xfId="1905"/>
    <cellStyle name="0_Financial_May 8th_Powertrain Strategy 2008 Alternative Capacity EDER-ILKA rev#6.1 uso" xfId="1906"/>
    <cellStyle name="0_Financials_09-Mar" xfId="1907"/>
    <cellStyle name="0_Financials_09-Mar_0. 2009B FPV Template_FORD_FSAO_FREE DEMAND_Consolidation_FINAL" xfId="1908"/>
    <cellStyle name="0_Financials_09-Mar_0. 2010A FPV Template_FORD_FSAO_FREE DEMAND_Consolidation_04-01_v3" xfId="1909"/>
    <cellStyle name="0_Financials_09-Mar_2010A Launching Losses_100512" xfId="1910"/>
    <cellStyle name="0_Financials_09-Mar_2011 BPlan  based on volumes 2011_Summary_Rev 1 12_automation_2nd round_New Pattern (2)" xfId="1911"/>
    <cellStyle name="0_Financials_09-Mar_2011 BPlan  based on volumes 2011_Summary_Rev 1 9_automation (4)" xfId="1912"/>
    <cellStyle name="0_Financials_09-Mar_6.  2010A FPV Template_volume input_CHI_03.13.10" xfId="1913"/>
    <cellStyle name="0_Financials_09-Mar_Business_Case" xfId="1914"/>
    <cellStyle name="0_Financials_09-Mar_Business_Case_0. 2009B FPV Template_FORD_FSAO_FREE DEMAND_Consolidation_FINAL" xfId="1915"/>
    <cellStyle name="0_Financials_09-Mar_Business_Case_0. 2010A FPV Template_FORD_FSAO_FREE DEMAND_Consolidation_04-01_v3" xfId="1916"/>
    <cellStyle name="0_Financials_09-Mar_Business_Case_2010A Launching Losses_100512" xfId="1917"/>
    <cellStyle name="0_Financials_09-Mar_Business_Case_2011 BPlan  based on volumes 2011_Summary_Rev 1 12_automation_2nd round_New Pattern (2)" xfId="1918"/>
    <cellStyle name="0_Financials_09-Mar_Business_Case_2011 BPlan  based on volumes 2011_Summary_Rev 1 9_automation (4)" xfId="1919"/>
    <cellStyle name="0_Financials_09-Mar_Business_Case_6.  2010A FPV Template_volume input_CHI_03.13.10" xfId="1920"/>
    <cellStyle name="0_Financials_09-Mar_Business_Case_CAM_2012_110210" xfId="1921"/>
    <cellStyle name="0_Financials_09-Mar_Business_Case_Powertrain Strategy 2008 Alternative Capacity EDER-ILKA rev#6.1 uso" xfId="1922"/>
    <cellStyle name="0_Financials_09-Mar_BV256 2007 MY Profitability_PDPR_1_filing" xfId="1923"/>
    <cellStyle name="0_Financials_09-Mar_BV256 2007 MY Profitability_PDPR_filing" xfId="1924"/>
    <cellStyle name="0_Financials_09-Mar_BV256 2007 MY Profitability_PDPR_filing PRELIMINARY" xfId="1925"/>
    <cellStyle name="0_Financials_09-Mar_BV256 2007 MY Profitability_PDPR_New Job Sep_Incl Powertrain_filing" xfId="1926"/>
    <cellStyle name="0_Financials_09-Mar_BV256 2007 MY Profitability_SAPR_filing" xfId="1927"/>
    <cellStyle name="0_Financials_09-Mar_BV256 Freshening Mktg Summary Nov 071" xfId="1928"/>
    <cellStyle name="0_Financials_09-Mar_C170NA - C307 Volumes 1" xfId="1929"/>
    <cellStyle name="0_Financials_09-Mar_C307 Volumes and Catalogues" xfId="1930"/>
    <cellStyle name="0_Financials_09-Mar_CAM_2012_110210" xfId="1931"/>
    <cellStyle name="0_Financials_09-Mar_CR#005-2004 - SI" xfId="1932"/>
    <cellStyle name="0_Financials_09-Mar_CR#006-2004 (Rev II)" xfId="1933"/>
    <cellStyle name="0_Financials_09-Mar_CR#006-2004 (Rev II) Final Assy 10V2004" xfId="1934"/>
    <cellStyle name="0_Financials_09-Mar_CR#006-2004 (Rev II)1" xfId="1935"/>
    <cellStyle name="0_Financials_09-Mar_CR#006-2004 (Rev II)2" xfId="1936"/>
    <cellStyle name="0_Financials_09-Mar_CR#006-2004(4) - wo Sun Roof" xfId="1937"/>
    <cellStyle name="0_Financials_09-Mar_CR#006-2004_BV226 MY 2008_May" xfId="1938"/>
    <cellStyle name="0_Financials_09-Mar_CR#009-2004a" xfId="1939"/>
    <cellStyle name="0_Financials_09-Mar_Cross Car Line Radio Program Paper_12_11_03" xfId="1940"/>
    <cellStyle name="0_Financials_09-Mar_Paper_BV256 Fresh'g_12_11_03" xfId="1941"/>
    <cellStyle name="0_Financials_09-Mar_Powertrain Strategy 2008 Alternative Capacity EDER-ILKA rev#6.1 uso" xfId="1942"/>
    <cellStyle name="0_Financials_29-Mar" xfId="1943"/>
    <cellStyle name="0_Financials_29-Mar_0. 2009B FPV Template_FORD_FSAO_FREE DEMAND_Consolidation_FINAL" xfId="1944"/>
    <cellStyle name="0_Financials_29-Mar_0. 2010A FPV Template_FORD_FSAO_FREE DEMAND_Consolidation_04-01_v3" xfId="1945"/>
    <cellStyle name="0_Financials_29-Mar_2010A Launching Losses_100512" xfId="1946"/>
    <cellStyle name="0_Financials_29-Mar_2011 BPlan  based on volumes 2011_Summary_Rev 1 12_automation_2nd round_New Pattern (2)" xfId="1947"/>
    <cellStyle name="0_Financials_29-Mar_2011 BPlan  based on volumes 2011_Summary_Rev 1 9_automation (4)" xfId="1948"/>
    <cellStyle name="0_Financials_29-Mar_6.  2010A FPV Template_volume input_CHI_03.13.10" xfId="1949"/>
    <cellStyle name="0_Financials_29-Mar_Business_Case" xfId="1950"/>
    <cellStyle name="0_Financials_29-Mar_Business_Case_0. 2009B FPV Template_FORD_FSAO_FREE DEMAND_Consolidation_FINAL" xfId="1951"/>
    <cellStyle name="0_Financials_29-Mar_Business_Case_0. 2010A FPV Template_FORD_FSAO_FREE DEMAND_Consolidation_04-01_v3" xfId="1952"/>
    <cellStyle name="0_Financials_29-Mar_Business_Case_2010A Launching Losses_100512" xfId="1953"/>
    <cellStyle name="0_Financials_29-Mar_Business_Case_2011 BPlan  based on volumes 2011_Summary_Rev 1 12_automation_2nd round_New Pattern (2)" xfId="1954"/>
    <cellStyle name="0_Financials_29-Mar_Business_Case_2011 BPlan  based on volumes 2011_Summary_Rev 1 9_automation (4)" xfId="1955"/>
    <cellStyle name="0_Financials_29-Mar_Business_Case_6.  2010A FPV Template_volume input_CHI_03.13.10" xfId="1956"/>
    <cellStyle name="0_Financials_29-Mar_Business_Case_CAM_2012_110210" xfId="1957"/>
    <cellStyle name="0_Financials_29-Mar_Business_Case_Powertrain Strategy 2008 Alternative Capacity EDER-ILKA rev#6.1 uso" xfId="1958"/>
    <cellStyle name="0_Financials_29-Mar_BV256 2007 MY Profitability_PDPR_1_filing" xfId="1959"/>
    <cellStyle name="0_Financials_29-Mar_BV256 2007 MY Profitability_PDPR_filing" xfId="1960"/>
    <cellStyle name="0_Financials_29-Mar_BV256 2007 MY Profitability_PDPR_filing PRELIMINARY" xfId="1961"/>
    <cellStyle name="0_Financials_29-Mar_BV256 2007 MY Profitability_PDPR_New Job Sep_Incl Powertrain_filing" xfId="1962"/>
    <cellStyle name="0_Financials_29-Mar_BV256 2007 MY Profitability_SAPR_filing" xfId="1963"/>
    <cellStyle name="0_Financials_29-Mar_BV256 Freshening Mktg Summary Nov 071" xfId="1964"/>
    <cellStyle name="0_Financials_29-Mar_C170NA - C307 Volumes 1" xfId="1965"/>
    <cellStyle name="0_Financials_29-Mar_C307 Volumes and Catalogues" xfId="1966"/>
    <cellStyle name="0_Financials_29-Mar_CAM_2012_110210" xfId="1967"/>
    <cellStyle name="0_Financials_29-Mar_CR#005-2004 - SI" xfId="1968"/>
    <cellStyle name="0_Financials_29-Mar_CR#006-2004 (Rev II)" xfId="1969"/>
    <cellStyle name="0_Financials_29-Mar_CR#006-2004 (Rev II) Final Assy 10V2004" xfId="1970"/>
    <cellStyle name="0_Financials_29-Mar_CR#006-2004 (Rev II)1" xfId="1971"/>
    <cellStyle name="0_Financials_29-Mar_CR#006-2004 (Rev II)2" xfId="1972"/>
    <cellStyle name="0_Financials_29-Mar_CR#006-2004(4) - wo Sun Roof" xfId="1973"/>
    <cellStyle name="0_Financials_29-Mar_CR#006-2004_BV226 MY 2008_May" xfId="1974"/>
    <cellStyle name="0_Financials_29-Mar_CR#009-2004a" xfId="1975"/>
    <cellStyle name="0_Financials_29-Mar_Cross Car Line Radio Program Paper_12_11_03" xfId="1976"/>
    <cellStyle name="0_Financials_29-Mar_Paper_BV256 Fresh'g_12_11_03" xfId="1977"/>
    <cellStyle name="0_Financials_29-Mar_Powertrain Strategy 2008 Alternative Capacity EDER-ILKA rev#6.1 uso" xfId="1978"/>
    <cellStyle name="0_Financials_Pre PDPR_4-Apr" xfId="1979"/>
    <cellStyle name="0_Financials_Pre PDPR_4-Apr_0. 2009B FPV Template_FORD_FSAO_FREE DEMAND_Consolidation_FINAL" xfId="1980"/>
    <cellStyle name="0_Financials_Pre PDPR_4-Apr_0. 2010A FPV Template_FORD_FSAO_FREE DEMAND_Consolidation_04-01_v3" xfId="1981"/>
    <cellStyle name="0_Financials_Pre PDPR_4-Apr_2010A Launching Losses_100512" xfId="1982"/>
    <cellStyle name="0_Financials_Pre PDPR_4-Apr_2011 BPlan  based on volumes 2011_Summary_Rev 1 12_automation_2nd round_New Pattern (2)" xfId="1983"/>
    <cellStyle name="0_Financials_Pre PDPR_4-Apr_2011 BPlan  based on volumes 2011_Summary_Rev 1 9_automation (4)" xfId="1984"/>
    <cellStyle name="0_Financials_Pre PDPR_4-Apr_6.  2010A FPV Template_volume input_CHI_03.13.10" xfId="1985"/>
    <cellStyle name="0_Financials_Pre PDPR_4-Apr_Business_Case" xfId="1986"/>
    <cellStyle name="0_Financials_Pre PDPR_4-Apr_Business_Case_0. 2009B FPV Template_FORD_FSAO_FREE DEMAND_Consolidation_FINAL" xfId="1987"/>
    <cellStyle name="0_Financials_Pre PDPR_4-Apr_Business_Case_0. 2010A FPV Template_FORD_FSAO_FREE DEMAND_Consolidation_04-01_v3" xfId="1988"/>
    <cellStyle name="0_Financials_Pre PDPR_4-Apr_Business_Case_2010A Launching Losses_100512" xfId="1989"/>
    <cellStyle name="0_Financials_Pre PDPR_4-Apr_Business_Case_2011 BPlan  based on volumes 2011_Summary_Rev 1 12_automation_2nd round_New Pattern (2)" xfId="1990"/>
    <cellStyle name="0_Financials_Pre PDPR_4-Apr_Business_Case_2011 BPlan  based on volumes 2011_Summary_Rev 1 9_automation (4)" xfId="1991"/>
    <cellStyle name="0_Financials_Pre PDPR_4-Apr_Business_Case_6.  2010A FPV Template_volume input_CHI_03.13.10" xfId="1992"/>
    <cellStyle name="0_Financials_Pre PDPR_4-Apr_Business_Case_CAM_2012_110210" xfId="1993"/>
    <cellStyle name="0_Financials_Pre PDPR_4-Apr_Business_Case_Powertrain Strategy 2008 Alternative Capacity EDER-ILKA rev#6.1 uso" xfId="1994"/>
    <cellStyle name="0_Financials_Pre PDPR_4-Apr_BV256 2007 MY Profitability_PDPR_1_filing" xfId="1995"/>
    <cellStyle name="0_Financials_Pre PDPR_4-Apr_BV256 2007 MY Profitability_PDPR_filing" xfId="1996"/>
    <cellStyle name="0_Financials_Pre PDPR_4-Apr_BV256 2007 MY Profitability_PDPR_filing PRELIMINARY" xfId="1997"/>
    <cellStyle name="0_Financials_Pre PDPR_4-Apr_BV256 2007 MY Profitability_PDPR_New Job Sep_Incl Powertrain_filing" xfId="1998"/>
    <cellStyle name="0_Financials_Pre PDPR_4-Apr_BV256 2007 MY Profitability_SAPR_filing" xfId="1999"/>
    <cellStyle name="0_Financials_Pre PDPR_4-Apr_BV256 Freshening Mktg Summary Nov 071" xfId="2000"/>
    <cellStyle name="0_Financials_Pre PDPR_4-Apr_C170NA - C307 Volumes 1" xfId="2001"/>
    <cellStyle name="0_Financials_Pre PDPR_4-Apr_C307 Volumes and Catalogues" xfId="2002"/>
    <cellStyle name="0_Financials_Pre PDPR_4-Apr_CAM_2012_110210" xfId="2003"/>
    <cellStyle name="0_Financials_Pre PDPR_4-Apr_CR#005-2004 - SI" xfId="2004"/>
    <cellStyle name="0_Financials_Pre PDPR_4-Apr_CR#006-2004 (Rev II)" xfId="2005"/>
    <cellStyle name="0_Financials_Pre PDPR_4-Apr_CR#006-2004 (Rev II) Final Assy 10V2004" xfId="2006"/>
    <cellStyle name="0_Financials_Pre PDPR_4-Apr_CR#006-2004 (Rev II)1" xfId="2007"/>
    <cellStyle name="0_Financials_Pre PDPR_4-Apr_CR#006-2004 (Rev II)2" xfId="2008"/>
    <cellStyle name="0_Financials_Pre PDPR_4-Apr_CR#006-2004(4) - wo Sun Roof" xfId="2009"/>
    <cellStyle name="0_Financials_Pre PDPR_4-Apr_CR#006-2004_BV226 MY 2008_May" xfId="2010"/>
    <cellStyle name="0_Financials_Pre PDPR_4-Apr_CR#009-2004a" xfId="2011"/>
    <cellStyle name="0_Financials_Pre PDPR_4-Apr_Cross Car Line Radio Program Paper_12_11_03" xfId="2012"/>
    <cellStyle name="0_Financials_Pre PDPR_4-Apr_Paper_BV256 Fresh'g_12_11_03" xfId="2013"/>
    <cellStyle name="0_Financials_Pre PDPR_4-Apr_Powertrain Strategy 2008 Alternative Capacity EDER-ILKA rev#6.1 uso" xfId="2014"/>
    <cellStyle name="0_Financials_Pre PDPR_4-Apr1" xfId="2015"/>
    <cellStyle name="0_Financials_Pre PDPR_4-Apr1_0. 2009B FPV Template_FORD_FSAO_FREE DEMAND_Consolidation_FINAL" xfId="2016"/>
    <cellStyle name="0_Financials_Pre PDPR_4-Apr1_0. 2010A FPV Template_FORD_FSAO_FREE DEMAND_Consolidation_04-01_v3" xfId="2017"/>
    <cellStyle name="0_Financials_Pre PDPR_4-Apr1_2010A Launching Losses_100512" xfId="2018"/>
    <cellStyle name="0_Financials_Pre PDPR_4-Apr1_2011 BPlan  based on volumes 2011_Summary_Rev 1 12_automation_2nd round_New Pattern (2)" xfId="2019"/>
    <cellStyle name="0_Financials_Pre PDPR_4-Apr1_2011 BPlan  based on volumes 2011_Summary_Rev 1 9_automation (4)" xfId="2020"/>
    <cellStyle name="0_Financials_Pre PDPR_4-Apr1_6.  2010A FPV Template_volume input_CHI_03.13.10" xfId="2021"/>
    <cellStyle name="0_Financials_Pre PDPR_4-Apr1_Business_Case" xfId="2022"/>
    <cellStyle name="0_Financials_Pre PDPR_4-Apr1_Business_Case_0. 2009B FPV Template_FORD_FSAO_FREE DEMAND_Consolidation_FINAL" xfId="2023"/>
    <cellStyle name="0_Financials_Pre PDPR_4-Apr1_Business_Case_0. 2010A FPV Template_FORD_FSAO_FREE DEMAND_Consolidation_04-01_v3" xfId="2024"/>
    <cellStyle name="0_Financials_Pre PDPR_4-Apr1_Business_Case_2010A Launching Losses_100512" xfId="2025"/>
    <cellStyle name="0_Financials_Pre PDPR_4-Apr1_Business_Case_2011 BPlan  based on volumes 2011_Summary_Rev 1 12_automation_2nd round_New Pattern (2)" xfId="2026"/>
    <cellStyle name="0_Financials_Pre PDPR_4-Apr1_Business_Case_2011 BPlan  based on volumes 2011_Summary_Rev 1 9_automation (4)" xfId="2027"/>
    <cellStyle name="0_Financials_Pre PDPR_4-Apr1_Business_Case_6.  2010A FPV Template_volume input_CHI_03.13.10" xfId="2028"/>
    <cellStyle name="0_Financials_Pre PDPR_4-Apr1_Business_Case_CAM_2012_110210" xfId="2029"/>
    <cellStyle name="0_Financials_Pre PDPR_4-Apr1_Business_Case_Powertrain Strategy 2008 Alternative Capacity EDER-ILKA rev#6.1 uso" xfId="2030"/>
    <cellStyle name="0_Financials_Pre PDPR_4-Apr1_BV256 2007 MY Profitability_PDPR_1_filing" xfId="2031"/>
    <cellStyle name="0_Financials_Pre PDPR_4-Apr1_BV256 2007 MY Profitability_PDPR_filing" xfId="2032"/>
    <cellStyle name="0_Financials_Pre PDPR_4-Apr1_BV256 2007 MY Profitability_PDPR_filing PRELIMINARY" xfId="2033"/>
    <cellStyle name="0_Financials_Pre PDPR_4-Apr1_BV256 2007 MY Profitability_PDPR_New Job Sep_Incl Powertrain_filing" xfId="2034"/>
    <cellStyle name="0_Financials_Pre PDPR_4-Apr1_BV256 2007 MY Profitability_SAPR_filing" xfId="2035"/>
    <cellStyle name="0_Financials_Pre PDPR_4-Apr1_BV256 Freshening Mktg Summary Nov 071" xfId="2036"/>
    <cellStyle name="0_Financials_Pre PDPR_4-Apr1_C170NA - C307 Volumes 1" xfId="2037"/>
    <cellStyle name="0_Financials_Pre PDPR_4-Apr1_C307 Volumes and Catalogues" xfId="2038"/>
    <cellStyle name="0_Financials_Pre PDPR_4-Apr1_CAM_2012_110210" xfId="2039"/>
    <cellStyle name="0_Financials_Pre PDPR_4-Apr1_CR#005-2004 - SI" xfId="2040"/>
    <cellStyle name="0_Financials_Pre PDPR_4-Apr1_CR#006-2004 (Rev II)" xfId="2041"/>
    <cellStyle name="0_Financials_Pre PDPR_4-Apr1_CR#006-2004 (Rev II) Final Assy 10V2004" xfId="2042"/>
    <cellStyle name="0_Financials_Pre PDPR_4-Apr1_CR#006-2004 (Rev II)1" xfId="2043"/>
    <cellStyle name="0_Financials_Pre PDPR_4-Apr1_CR#006-2004 (Rev II)2" xfId="2044"/>
    <cellStyle name="0_Financials_Pre PDPR_4-Apr1_CR#006-2004(4) - wo Sun Roof" xfId="2045"/>
    <cellStyle name="0_Financials_Pre PDPR_4-Apr1_CR#006-2004_BV226 MY 2008_May" xfId="2046"/>
    <cellStyle name="0_Financials_Pre PDPR_4-Apr1_CR#009-2004a" xfId="2047"/>
    <cellStyle name="0_Financials_Pre PDPR_4-Apr1_Cross Car Line Radio Program Paper_12_11_03" xfId="2048"/>
    <cellStyle name="0_Financials_Pre PDPR_4-Apr1_Paper_BV256 Fresh'g_12_11_03" xfId="2049"/>
    <cellStyle name="0_Financials_Pre PDPR_4-Apr1_Powertrain Strategy 2008 Alternative Capacity EDER-ILKA rev#6.1 uso" xfId="2050"/>
    <cellStyle name="0_Financials_Pre PDPR_4-Apr2" xfId="2051"/>
    <cellStyle name="0_Financials_Pre PDPR_4-Apr2_0. 2009B FPV Template_FORD_FSAO_FREE DEMAND_Consolidation_FINAL" xfId="2052"/>
    <cellStyle name="0_Financials_Pre PDPR_4-Apr2_0. 2010A FPV Template_FORD_FSAO_FREE DEMAND_Consolidation_04-01_v3" xfId="2053"/>
    <cellStyle name="0_Financials_Pre PDPR_4-Apr2_2010A Launching Losses_100512" xfId="2054"/>
    <cellStyle name="0_Financials_Pre PDPR_4-Apr2_2011 BPlan  based on volumes 2011_Summary_Rev 1 12_automation_2nd round_New Pattern (2)" xfId="2055"/>
    <cellStyle name="0_Financials_Pre PDPR_4-Apr2_2011 BPlan  based on volumes 2011_Summary_Rev 1 9_automation (4)" xfId="2056"/>
    <cellStyle name="0_Financials_Pre PDPR_4-Apr2_6.  2010A FPV Template_volume input_CHI_03.13.10" xfId="2057"/>
    <cellStyle name="0_Financials_Pre PDPR_4-Apr2_Business_Case" xfId="2058"/>
    <cellStyle name="0_Financials_Pre PDPR_4-Apr2_Business_Case_0. 2009B FPV Template_FORD_FSAO_FREE DEMAND_Consolidation_FINAL" xfId="2059"/>
    <cellStyle name="0_Financials_Pre PDPR_4-Apr2_Business_Case_0. 2010A FPV Template_FORD_FSAO_FREE DEMAND_Consolidation_04-01_v3" xfId="2060"/>
    <cellStyle name="0_Financials_Pre PDPR_4-Apr2_Business_Case_2010A Launching Losses_100512" xfId="2061"/>
    <cellStyle name="0_Financials_Pre PDPR_4-Apr2_Business_Case_2011 BPlan  based on volumes 2011_Summary_Rev 1 12_automation_2nd round_New Pattern (2)" xfId="2062"/>
    <cellStyle name="0_Financials_Pre PDPR_4-Apr2_Business_Case_2011 BPlan  based on volumes 2011_Summary_Rev 1 9_automation (4)" xfId="2063"/>
    <cellStyle name="0_Financials_Pre PDPR_4-Apr2_Business_Case_6.  2010A FPV Template_volume input_CHI_03.13.10" xfId="2064"/>
    <cellStyle name="0_Financials_Pre PDPR_4-Apr2_Business_Case_CAM_2012_110210" xfId="2065"/>
    <cellStyle name="0_Financials_Pre PDPR_4-Apr2_Business_Case_Powertrain Strategy 2008 Alternative Capacity EDER-ILKA rev#6.1 uso" xfId="2066"/>
    <cellStyle name="0_Financials_Pre PDPR_4-Apr2_BV256 2007 MY Profitability_PDPR_1_filing" xfId="2067"/>
    <cellStyle name="0_Financials_Pre PDPR_4-Apr2_BV256 2007 MY Profitability_PDPR_filing" xfId="2068"/>
    <cellStyle name="0_Financials_Pre PDPR_4-Apr2_BV256 2007 MY Profitability_PDPR_filing PRELIMINARY" xfId="2069"/>
    <cellStyle name="0_Financials_Pre PDPR_4-Apr2_BV256 2007 MY Profitability_PDPR_New Job Sep_Incl Powertrain_filing" xfId="2070"/>
    <cellStyle name="0_Financials_Pre PDPR_4-Apr2_BV256 2007 MY Profitability_SAPR_filing" xfId="2071"/>
    <cellStyle name="0_Financials_Pre PDPR_4-Apr2_BV256 Freshening Mktg Summary Nov 071" xfId="2072"/>
    <cellStyle name="0_Financials_Pre PDPR_4-Apr2_C170NA - C307 Volumes 1" xfId="2073"/>
    <cellStyle name="0_Financials_Pre PDPR_4-Apr2_C307 Volumes and Catalogues" xfId="2074"/>
    <cellStyle name="0_Financials_Pre PDPR_4-Apr2_CAM_2012_110210" xfId="2075"/>
    <cellStyle name="0_Financials_Pre PDPR_4-Apr2_CR#005-2004 - SI" xfId="2076"/>
    <cellStyle name="0_Financials_Pre PDPR_4-Apr2_CR#006-2004 (Rev II)" xfId="2077"/>
    <cellStyle name="0_Financials_Pre PDPR_4-Apr2_CR#006-2004 (Rev II) Final Assy 10V2004" xfId="2078"/>
    <cellStyle name="0_Financials_Pre PDPR_4-Apr2_CR#006-2004 (Rev II)1" xfId="2079"/>
    <cellStyle name="0_Financials_Pre PDPR_4-Apr2_CR#006-2004 (Rev II)2" xfId="2080"/>
    <cellStyle name="0_Financials_Pre PDPR_4-Apr2_CR#006-2004(4) - wo Sun Roof" xfId="2081"/>
    <cellStyle name="0_Financials_Pre PDPR_4-Apr2_CR#006-2004_BV226 MY 2008_May" xfId="2082"/>
    <cellStyle name="0_Financials_Pre PDPR_4-Apr2_CR#009-2004a" xfId="2083"/>
    <cellStyle name="0_Financials_Pre PDPR_4-Apr2_Cross Car Line Radio Program Paper_12_11_03" xfId="2084"/>
    <cellStyle name="0_Financials_Pre PDPR_4-Apr2_Paper_BV256 Fresh'g_12_11_03" xfId="2085"/>
    <cellStyle name="0_Financials_Pre PDPR_4-Apr2_Powertrain Strategy 2008 Alternative Capacity EDER-ILKA rev#6.1 uso" xfId="2086"/>
    <cellStyle name="0_Focus resourcing study w 2004 ev (28-Aug)" xfId="2087"/>
    <cellStyle name="0_Focus resourcing study w 2004 ev (28-Aug)_0. 2009B FPV Template_FORD_FSAO_FREE DEMAND_Consolidation_FINAL" xfId="2088"/>
    <cellStyle name="0_Focus resourcing study w 2004 ev (28-Aug)_0. 2010A FPV Template_FORD_FSAO_FREE DEMAND_Consolidation_04-01_v3" xfId="2089"/>
    <cellStyle name="0_Focus resourcing study w 2004 ev (28-Aug)_6.  2010A FPV Template_volume input_CHI_03.13.10" xfId="2090"/>
    <cellStyle name="0_Focus resourcing study w 2004 ev (28-Aug)_Business_Case" xfId="2091"/>
    <cellStyle name="0_Focus resourcing study w 2004 ev (28-Aug)_Business_Case_0. 2009B FPV Template_FORD_FSAO_FREE DEMAND_Consolidation_FINAL" xfId="2092"/>
    <cellStyle name="0_Focus resourcing study w 2004 ev (28-Aug)_Business_Case_0. 2010A FPV Template_FORD_FSAO_FREE DEMAND_Consolidation_04-01_v3" xfId="2093"/>
    <cellStyle name="0_Focus resourcing study w 2004 ev (28-Aug)_Business_Case_6.  2010A FPV Template_volume input_CHI_03.13.10" xfId="2094"/>
    <cellStyle name="0_Focus resourcing study w 2004 ev (28-Aug)_BV226 Grand Market Inquiry Document_Summary5" xfId="2095"/>
    <cellStyle name="0_Focus resourcing study w 2004 ev (28-Aug)_BV226 Grand Market Inquiry Document_Summary8" xfId="2096"/>
    <cellStyle name="0_Focus resourcing study w 2004 ev (28-Aug)_BV256 2007 MY Profitability_PDPR_1_filing" xfId="2097"/>
    <cellStyle name="0_Focus resourcing study w 2004 ev (28-Aug)_BV256 2007 MY Profitability_PDPR_filing" xfId="2098"/>
    <cellStyle name="0_Focus resourcing study w 2004 ev (28-Aug)_BV256 2007 MY Profitability_PDPR_filing PRELIMINARY" xfId="2099"/>
    <cellStyle name="0_Focus resourcing study w 2004 ev (28-Aug)_BV256 2007 MY Profitability_PDPR_New Job Sep_Incl Powertrain_filing" xfId="2100"/>
    <cellStyle name="0_Focus resourcing study w 2004 ev (28-Aug)_BV256 2007 MY Profitability_SAPR_filing" xfId="2101"/>
    <cellStyle name="0_Focus resourcing study w 2004 ev (28-Aug)_BV256 Freshening Mktg Summary Nov 071" xfId="2102"/>
    <cellStyle name="0_Focus resourcing study w 2004 ev (28-Aug)_C170NA - C307 Volumes 1" xfId="2103"/>
    <cellStyle name="0_Focus resourcing study w 2004 ev (28-Aug)_C307 Volumes and Catalogues" xfId="2104"/>
    <cellStyle name="0_Focus resourcing study w 2004 ev (28-Aug)_CR#005-2004 - SI" xfId="2105"/>
    <cellStyle name="0_Focus resourcing study w 2004 ev (28-Aug)_CR#006-2004 (Rev II)" xfId="2106"/>
    <cellStyle name="0_Focus resourcing study w 2004 ev (28-Aug)_CR#006-2004 (Rev II) Final Assy 10V2004" xfId="2107"/>
    <cellStyle name="0_Focus resourcing study w 2004 ev (28-Aug)_CR#006-2004 (Rev II)1" xfId="2108"/>
    <cellStyle name="0_Focus resourcing study w 2004 ev (28-Aug)_CR#006-2004 (Rev II)2" xfId="2109"/>
    <cellStyle name="0_Focus resourcing study w 2004 ev (28-Aug)_CR#006-2004(4) - wo Sun Roof" xfId="2110"/>
    <cellStyle name="0_Focus resourcing study w 2004 ev (28-Aug)_CR#006-2004_BV226 MY 2008_May" xfId="2111"/>
    <cellStyle name="0_Focus resourcing study w 2004 ev (28-Aug)_CR#009-2004a" xfId="2112"/>
    <cellStyle name="0_Focus resourcing study w 2004 ev (28-Aug)_Cross Car Line Radio Program Paper_12_11_03" xfId="2113"/>
    <cellStyle name="0_Focus resourcing study w 2004 ev (28-Aug)_Paper_BV256 Fresh'g_12_11_03" xfId="2114"/>
    <cellStyle name="0_Focus resourcing study w 2004 ev (28-Aug)_V227_Financials_12-Apr" xfId="2115"/>
    <cellStyle name="0_Focus resourcing study w 2004 ev (28-Aug)_V227_Financials_12-Apr_0. 2009B FPV Template_FORD_FSAO_FREE DEMAND_Consolidation_FINAL" xfId="2116"/>
    <cellStyle name="0_Focus resourcing study w 2004 ev (28-Aug)_V227_Financials_12-Apr_0. 2010A FPV Template_FORD_FSAO_FREE DEMAND_Consolidation_04-01_v3" xfId="2117"/>
    <cellStyle name="0_Focus resourcing study w 2004 ev (28-Aug)_V227_Financials_12-Apr_6.  2010A FPV Template_volume input_CHI_03.13.10" xfId="2118"/>
    <cellStyle name="0_Focus resourcing study w 2004 ev (28-Aug)b" xfId="2119"/>
    <cellStyle name="0_Focus resourcing study w 2004 ev (28-Aug)b_0. 2009B FPV Template_FORD_FSAO_FREE DEMAND_Consolidation_FINAL" xfId="2120"/>
    <cellStyle name="0_Focus resourcing study w 2004 ev (28-Aug)b_0. 2010A FPV Template_FORD_FSAO_FREE DEMAND_Consolidation_04-01_v3" xfId="2121"/>
    <cellStyle name="0_Focus resourcing study w 2004 ev (28-Aug)b_6.  2010A FPV Template_volume input_CHI_03.13.10" xfId="2122"/>
    <cellStyle name="0_Focus resourcing study w 2004 ev (28-Aug)b_Business_Case" xfId="2123"/>
    <cellStyle name="0_Focus resourcing study w 2004 ev (28-Aug)b_Business_Case_0. 2009B FPV Template_FORD_FSAO_FREE DEMAND_Consolidation_FINAL" xfId="2124"/>
    <cellStyle name="0_Focus resourcing study w 2004 ev (28-Aug)b_Business_Case_0. 2010A FPV Template_FORD_FSAO_FREE DEMAND_Consolidation_04-01_v3" xfId="2125"/>
    <cellStyle name="0_Focus resourcing study w 2004 ev (28-Aug)b_Business_Case_6.  2010A FPV Template_volume input_CHI_03.13.10" xfId="2126"/>
    <cellStyle name="0_Focus resourcing study w 2004 ev (28-Aug)b_BV226 Grand Market Inquiry Document_Summary5" xfId="2127"/>
    <cellStyle name="0_Focus resourcing study w 2004 ev (28-Aug)b_BV226 Grand Market Inquiry Document_Summary8" xfId="2128"/>
    <cellStyle name="0_Focus resourcing study w 2004 ev (28-Aug)b_BV256 2007 MY Profitability_PDPR_1_filing" xfId="2129"/>
    <cellStyle name="0_Focus resourcing study w 2004 ev (28-Aug)b_BV256 2007 MY Profitability_PDPR_filing" xfId="2130"/>
    <cellStyle name="0_Focus resourcing study w 2004 ev (28-Aug)b_BV256 2007 MY Profitability_PDPR_filing PRELIMINARY" xfId="2131"/>
    <cellStyle name="0_Focus resourcing study w 2004 ev (28-Aug)b_BV256 2007 MY Profitability_PDPR_New Job Sep_Incl Powertrain_filing" xfId="2132"/>
    <cellStyle name="0_Focus resourcing study w 2004 ev (28-Aug)b_BV256 2007 MY Profitability_SAPR_filing" xfId="2133"/>
    <cellStyle name="0_Focus resourcing study w 2004 ev (28-Aug)b_BV256 Freshening Mktg Summary Nov 071" xfId="2134"/>
    <cellStyle name="0_Focus resourcing study w 2004 ev (28-Aug)b_C170NA - C307 Volumes 1" xfId="2135"/>
    <cellStyle name="0_Focus resourcing study w 2004 ev (28-Aug)b_C307 Volumes and Catalogues" xfId="2136"/>
    <cellStyle name="0_Focus resourcing study w 2004 ev (28-Aug)b_CR#005-2004 - SI" xfId="2137"/>
    <cellStyle name="0_Focus resourcing study w 2004 ev (28-Aug)b_CR#006-2004 (Rev II)" xfId="2138"/>
    <cellStyle name="0_Focus resourcing study w 2004 ev (28-Aug)b_CR#006-2004 (Rev II) Final Assy 10V2004" xfId="2139"/>
    <cellStyle name="0_Focus resourcing study w 2004 ev (28-Aug)b_CR#006-2004 (Rev II)1" xfId="2140"/>
    <cellStyle name="0_Focus resourcing study w 2004 ev (28-Aug)b_CR#006-2004 (Rev II)2" xfId="2141"/>
    <cellStyle name="0_Focus resourcing study w 2004 ev (28-Aug)b_CR#006-2004(4) - wo Sun Roof" xfId="2142"/>
    <cellStyle name="0_Focus resourcing study w 2004 ev (28-Aug)b_CR#006-2004_BV226 MY 2008_May" xfId="2143"/>
    <cellStyle name="0_Focus resourcing study w 2004 ev (28-Aug)b_CR#009-2004a" xfId="2144"/>
    <cellStyle name="0_Focus resourcing study w 2004 ev (28-Aug)b_Cross Car Line Radio Program Paper_12_11_03" xfId="2145"/>
    <cellStyle name="0_Focus resourcing study w 2004 ev (28-Aug)b_Paper_BV256 Fresh'g_12_11_03" xfId="2146"/>
    <cellStyle name="0_Focus resourcing study w 2004 ev (28-Aug)b_V227_Financials_12-Apr" xfId="2147"/>
    <cellStyle name="0_Focus resourcing study w 2004 ev (28-Aug)b_V227_Financials_12-Apr_0. 2009B FPV Template_FORD_FSAO_FREE DEMAND_Consolidation_FINAL" xfId="2148"/>
    <cellStyle name="0_Focus resourcing study w 2004 ev (28-Aug)b_V227_Financials_12-Apr_0. 2010A FPV Template_FORD_FSAO_FREE DEMAND_Consolidation_04-01_v3" xfId="2149"/>
    <cellStyle name="0_Focus resourcing study w 2004 ev (28-Aug)b_V227_Financials_12-Apr_6.  2010A FPV Template_volume input_CHI_03.13.10" xfId="2150"/>
    <cellStyle name="0_Focus Value Analysis 2002'MY(Feb.19th)" xfId="2151"/>
    <cellStyle name="0_Focus Value Analysis 2002'MY(Feb.19th)_0. 2009B FPV Template_FORD_FSAO_FREE DEMAND_Consolidation_FINAL" xfId="2152"/>
    <cellStyle name="0_Focus Value Analysis 2002'MY(Feb.19th)_0. 2010A FPV Template_FORD_FSAO_FREE DEMAND_Consolidation_04-01_v3" xfId="2153"/>
    <cellStyle name="0_Focus Value Analysis 2002'MY(Feb.19th)_6.  2010A FPV Template_volume input_CHI_03.13.10" xfId="2154"/>
    <cellStyle name="0_Focus Value Analysis 2002'MY(Mar9)" xfId="2155"/>
    <cellStyle name="0_Focus Value Analysis 2002'MY(Mar9)_0. 2009B FPV Template_FORD_FSAO_FREE DEMAND_Consolidation_FINAL" xfId="2156"/>
    <cellStyle name="0_Focus Value Analysis 2002'MY(Mar9)_0. 2010A FPV Template_FORD_FSAO_FREE DEMAND_Consolidation_04-01_v3" xfId="2157"/>
    <cellStyle name="0_Focus Value Analysis 2002'MY(Mar9)_6.  2010A FPV Template_volume input_CHI_03.13.10" xfId="2158"/>
    <cellStyle name="0_Focus Value Analysis 2002'MY--Feb 19th" xfId="2159"/>
    <cellStyle name="0_Focus Value Analysis 2002'MY--Feb 19th_0. 2009B FPV Template_FORD_FSAO_FREE DEMAND_Consolidation_FINAL" xfId="2160"/>
    <cellStyle name="0_Focus Value Analysis 2002'MY--Feb 19th_0. 2010A FPV Template_FORD_FSAO_FREE DEMAND_Consolidation_04-01_v3" xfId="2161"/>
    <cellStyle name="0_Focus Value Analysis 2002'MY--Feb 19th_6.  2010A FPV Template_volume input_CHI_03.13.10" xfId="2162"/>
    <cellStyle name="0_Focus_2002MY_1.6SOHC_Final_Cat_BRA(Jan26)" xfId="2163"/>
    <cellStyle name="0_Focus_2002MY_1.6SOHC_Final_Cat_BRA(Jan26)_0. 2009B FPV Template_FORD_FSAO_FREE DEMAND_Consolidation_FINAL" xfId="2164"/>
    <cellStyle name="0_Focus_2002MY_1.6SOHC_Final_Cat_BRA(Jan26)_0. 2010A FPV Template_FORD_FSAO_FREE DEMAND_Consolidation_04-01_v3" xfId="2165"/>
    <cellStyle name="0_Focus_2002MY_1.6SOHC_Final_Cat_BRA(Jan26)_6.  2010A FPV Template_volume input_CHI_03.13.10" xfId="2166"/>
    <cellStyle name="0_Focus_2002MY_bra_Volumes(Feb20)1" xfId="2167"/>
    <cellStyle name="0_Focus_2002MY_bra_Volumes(Feb20)1_0. 2009B FPV Template_FORD_FSAO_FREE DEMAND_Consolidation_FINAL" xfId="2168"/>
    <cellStyle name="0_Focus_2002MY_bra_Volumes(Feb20)1_0. 2010A FPV Template_FORD_FSAO_FREE DEMAND_Consolidation_04-01_v3" xfId="2169"/>
    <cellStyle name="0_Focus_2002MY_bra_Volumes(Feb20)1_6.  2010A FPV Template_volume input_CHI_03.13.10" xfId="2170"/>
    <cellStyle name="0_Forecast" xfId="2171"/>
    <cellStyle name="0_Forecast_57_Prop #644_Aug8Fin" xfId="2172"/>
    <cellStyle name="0_Forecast_CBG_Aug21" xfId="2173"/>
    <cellStyle name="0_Format" xfId="2174"/>
    <cellStyle name="0_Format_0. 2009B FPV Template_FORD_FSAO_FREE DEMAND_Consolidation_FINAL" xfId="2175"/>
    <cellStyle name="0_Format_0. 2010A FPV Template_FORD_FSAO_FREE DEMAND_Consolidation_04-01_v3" xfId="2176"/>
    <cellStyle name="0_Format_6.  2010A FPV Template_volume input_CHI_03.13.10" xfId="2177"/>
    <cellStyle name="0_Format_Business_Case" xfId="2178"/>
    <cellStyle name="0_Format_Business_Case_0. 2009B FPV Template_FORD_FSAO_FREE DEMAND_Consolidation_FINAL" xfId="2179"/>
    <cellStyle name="0_Format_Business_Case_0. 2010A FPV Template_FORD_FSAO_FREE DEMAND_Consolidation_04-01_v3" xfId="2180"/>
    <cellStyle name="0_Format_Business_Case_6.  2010A FPV Template_volume input_CHI_03.13.10" xfId="2181"/>
    <cellStyle name="0_Format_BV226 Grand Market Inquiry Document_Summary5" xfId="2182"/>
    <cellStyle name="0_Format_BV226 Grand Market Inquiry Document_Summary8" xfId="2183"/>
    <cellStyle name="0_Format_BV256 2007 MY Profitability_PDPR_1_filing" xfId="2184"/>
    <cellStyle name="0_Format_BV256 2007 MY Profitability_PDPR_filing" xfId="2185"/>
    <cellStyle name="0_Format_BV256 2007 MY Profitability_PDPR_filing PRELIMINARY" xfId="2186"/>
    <cellStyle name="0_Format_BV256 2007 MY Profitability_PDPR_New Job Sep_Incl Powertrain_filing" xfId="2187"/>
    <cellStyle name="0_Format_BV256 2007 MY Profitability_SAPR_filing" xfId="2188"/>
    <cellStyle name="0_Format_BV256 Freshening Mktg Summary Nov 071" xfId="2189"/>
    <cellStyle name="0_Format_C170NA - C307 Volumes 1" xfId="2190"/>
    <cellStyle name="0_Format_C307 Volumes and Catalogues" xfId="2191"/>
    <cellStyle name="0_Format_CR#005-2004 - SI" xfId="2192"/>
    <cellStyle name="0_Format_CR#006-2004 (Rev II)" xfId="2193"/>
    <cellStyle name="0_Format_CR#006-2004 (Rev II) Final Assy 10V2004" xfId="2194"/>
    <cellStyle name="0_Format_CR#006-2004 (Rev II)1" xfId="2195"/>
    <cellStyle name="0_Format_CR#006-2004 (Rev II)2" xfId="2196"/>
    <cellStyle name="0_Format_CR#006-2004(4) - wo Sun Roof" xfId="2197"/>
    <cellStyle name="0_Format_CR#006-2004_BV226 MY 2008_May" xfId="2198"/>
    <cellStyle name="0_Format_CR#009-2004a" xfId="2199"/>
    <cellStyle name="0_Format_Cross Car Line Radio Program Paper_12_11_03" xfId="2200"/>
    <cellStyle name="0_Format_Paper_BV256 Fresh'g_12_11_03" xfId="2201"/>
    <cellStyle name="0_Format_V227_Financials_12-Apr" xfId="2202"/>
    <cellStyle name="0_Format_V227_Financials_12-Apr_0. 2009B FPV Template_FORD_FSAO_FREE DEMAND_Consolidation_FINAL" xfId="2203"/>
    <cellStyle name="0_Format_V227_Financials_12-Apr_0. 2010A FPV Template_FORD_FSAO_FREE DEMAND_Consolidation_04-01_v3" xfId="2204"/>
    <cellStyle name="0_Format_V227_Financials_12-Apr_6.  2010A FPV Template_volume input_CHI_03.13.10" xfId="2205"/>
    <cellStyle name="0_Format1" xfId="2206"/>
    <cellStyle name="0_Format1_0. 2009B FPV Template_FORD_FSAO_FREE DEMAND_Consolidation_FINAL" xfId="2207"/>
    <cellStyle name="0_Format1_0. 2010A FPV Template_FORD_FSAO_FREE DEMAND_Consolidation_04-01_v3" xfId="2208"/>
    <cellStyle name="0_Format1_6.  2010A FPV Template_volume input_CHI_03.13.10" xfId="2209"/>
    <cellStyle name="0_Format1_Business_Case" xfId="2210"/>
    <cellStyle name="0_Format1_Business_Case_0. 2009B FPV Template_FORD_FSAO_FREE DEMAND_Consolidation_FINAL" xfId="2211"/>
    <cellStyle name="0_Format1_Business_Case_0. 2010A FPV Template_FORD_FSAO_FREE DEMAND_Consolidation_04-01_v3" xfId="2212"/>
    <cellStyle name="0_Format1_Business_Case_6.  2010A FPV Template_volume input_CHI_03.13.10" xfId="2213"/>
    <cellStyle name="0_Format1_BV226 Grand Market Inquiry Document_Summary5" xfId="2214"/>
    <cellStyle name="0_Format1_BV226 Grand Market Inquiry Document_Summary8" xfId="2215"/>
    <cellStyle name="0_Format1_BV256 2007 MY Profitability_PDPR_1_filing" xfId="2216"/>
    <cellStyle name="0_Format1_BV256 2007 MY Profitability_PDPR_filing" xfId="2217"/>
    <cellStyle name="0_Format1_BV256 2007 MY Profitability_PDPR_filing PRELIMINARY" xfId="2218"/>
    <cellStyle name="0_Format1_BV256 2007 MY Profitability_PDPR_New Job Sep_Incl Powertrain_filing" xfId="2219"/>
    <cellStyle name="0_Format1_BV256 2007 MY Profitability_SAPR_filing" xfId="2220"/>
    <cellStyle name="0_Format1_BV256 Freshening Mktg Summary Nov 071" xfId="2221"/>
    <cellStyle name="0_Format1_C170NA - C307 Volumes 1" xfId="2222"/>
    <cellStyle name="0_Format1_C307 Volumes and Catalogues" xfId="2223"/>
    <cellStyle name="0_Format1_CR#005-2004 - SI" xfId="2224"/>
    <cellStyle name="0_Format1_CR#006-2004 (Rev II)" xfId="2225"/>
    <cellStyle name="0_Format1_CR#006-2004 (Rev II) Final Assy 10V2004" xfId="2226"/>
    <cellStyle name="0_Format1_CR#006-2004 (Rev II)1" xfId="2227"/>
    <cellStyle name="0_Format1_CR#006-2004 (Rev II)2" xfId="2228"/>
    <cellStyle name="0_Format1_CR#006-2004(4) - wo Sun Roof" xfId="2229"/>
    <cellStyle name="0_Format1_CR#006-2004_BV226 MY 2008_May" xfId="2230"/>
    <cellStyle name="0_Format1_CR#009-2004a" xfId="2231"/>
    <cellStyle name="0_Format1_Cross Car Line Radio Program Paper_12_11_03" xfId="2232"/>
    <cellStyle name="0_Format1_Paper_BV256 Fresh'g_12_11_03" xfId="2233"/>
    <cellStyle name="0_Format1_V227_Financials_12-Apr" xfId="2234"/>
    <cellStyle name="0_Format1_V227_Financials_12-Apr_0. 2009B FPV Template_FORD_FSAO_FREE DEMAND_Consolidation_FINAL" xfId="2235"/>
    <cellStyle name="0_Format1_V227_Financials_12-Apr_0. 2010A FPV Template_FORD_FSAO_FREE DEMAND_Consolidation_04-01_v3" xfId="2236"/>
    <cellStyle name="0_Format1_V227_Financials_12-Apr_6.  2010A FPV Template_volume input_CHI_03.13.10" xfId="2237"/>
    <cellStyle name="0_FP2000" xfId="2238"/>
    <cellStyle name="0_Freight 2008 U377 SI 111903" xfId="2239"/>
    <cellStyle name="0_FSAO 2011A PT rates April04 2011 rev1.8" xfId="2240"/>
    <cellStyle name="0_FSAO Weekly Template May 26" xfId="2241"/>
    <cellStyle name="0_FT TOTAL1" xfId="2242"/>
    <cellStyle name="0_Functional Staffing Reqmt Allocation_Summ_6_8" xfId="2243"/>
    <cellStyle name="0_Global Sigma HPU_TBT_Dunton_02_06_09_Crank_3shifts_105_Assy_Line" xfId="2244"/>
    <cellStyle name="0_Ground Rules" xfId="2245"/>
    <cellStyle name="0_Ground Rules_0. 2009B FPV Template_FORD_FSAO_FREE DEMAND_Consolidation_FINAL" xfId="2246"/>
    <cellStyle name="0_Ground Rules_0. 2010A FPV Template_FORD_FSAO_FREE DEMAND_Consolidation_04-01_v3" xfId="2247"/>
    <cellStyle name="0_Ground Rules_6.  2010A FPV Template_volume input_CHI_03.13.10" xfId="2248"/>
    <cellStyle name="0_Headcount July 2011 " xfId="2249"/>
    <cellStyle name="0_High Margins - B.Cases - Workplan - Aug.13-Issue#1" xfId="2250"/>
    <cellStyle name="0_High Margins - B.Cases - Workplan - Aug.13-Issue#1_0. 2010A FPV Template_FORD_FSAO_FREE DEMAND_Consolidation_04-01_v3" xfId="2251"/>
    <cellStyle name="0_High Margins - B.Cases - Workplan - Aug.13-Issue#1_6.  2010A FPV Template_volume input_CHI_03.13.10" xfId="2252"/>
    <cellStyle name="0_HPV_CPV_Attrition Charts 03-31-03" xfId="2253"/>
    <cellStyle name="0_HPV_CPV_Attrition Charts 06-30-03" xfId="2254"/>
    <cellStyle name="0_IMI 11_21_00Rev1" xfId="2255"/>
    <cellStyle name="0_IMI Forecast 638a" xfId="2256"/>
    <cellStyle name="0_IMI ForecastTD" xfId="2257"/>
    <cellStyle name="0_IMI.020201r" xfId="2258"/>
    <cellStyle name="0_IMI.Review.041901.v1" xfId="2259"/>
    <cellStyle name="0_IMI.Review.1103" xfId="2260"/>
    <cellStyle name="0_IMI.Review.8+4.v2" xfId="2261"/>
    <cellStyle name="0_IMI.Review.Fcst.8+4" xfId="2262"/>
    <cellStyle name="0_Income Statement Deep Dive7" xfId="2263"/>
    <cellStyle name="0_InglisDeck642" xfId="2264"/>
    <cellStyle name="0_Instructions" xfId="2265"/>
    <cellStyle name="0_Inv_Aug'00" xfId="2266"/>
    <cellStyle name="0_Inv_Aug'00_0. 2010A FPV Template_FORD_FSAO_FREE DEMAND_Consolidation_04-01_v3" xfId="2267"/>
    <cellStyle name="0_Inv_Aug'00_2+10R&amp;O" xfId="2268"/>
    <cellStyle name="0_Inv_Aug'00_2+10R&amp;O_0. 2010A FPV Template_FORD_FSAO_FREE DEMAND_Consolidation_04-01_v3" xfId="2269"/>
    <cellStyle name="0_Inv_Aug'00_2+10R&amp;O_2010A Launching Losses_100512" xfId="2270"/>
    <cellStyle name="0_Inv_Aug'00_2+10R&amp;O_2011 BPlan  based on volumes 2011_Summary_Rev 1 12_automation_2nd round_New Pattern (2)" xfId="2271"/>
    <cellStyle name="0_Inv_Aug'00_2+10R&amp;O_2011 BPlan  based on volumes 2011_Summary_Rev 1 9_automation (4)" xfId="2272"/>
    <cellStyle name="0_Inv_Aug'00_2+10R&amp;O_CAM_2012_110210" xfId="2273"/>
    <cellStyle name="0_Inv_Aug'00_2+10R&amp;O_Powertrain Strategy 2008 Alternative Capacity EDER-ILKA rev#6.1 uso" xfId="2274"/>
    <cellStyle name="0_Inv_Aug'00_2003 MY Financial Summary (22-02-02)" xfId="2275"/>
    <cellStyle name="0_Inv_Aug'00_2003 MY Financial Summary (22-02-02)_0. 2010A FPV Template_FORD_FSAO_FREE DEMAND_Consolidation_04-01_v3" xfId="2276"/>
    <cellStyle name="0_Inv_Aug'00_2003 MY Volumes (Finales) 2" xfId="2277"/>
    <cellStyle name="0_Inv_Aug'00_2003 MY Volumes (Finales) 2_0. 2010A FPV Template_FORD_FSAO_FREE DEMAND_Consolidation_04-01_v3" xfId="2278"/>
    <cellStyle name="0_Inv_Aug'00_2005 SAR Program Financial Summary 03-09" xfId="2279"/>
    <cellStyle name="0_Inv_Aug'00_2011 BPlan  based on volumes 2011_Summary_Rev 1 12_automation_2nd round_New Pattern (2)" xfId="2280"/>
    <cellStyle name="0_Inv_Aug'00_2011 BPlan  based on volumes 2011_Summary_Rev 1 9_automation (4)" xfId="2281"/>
    <cellStyle name="0_Inv_Aug'00_April 2002 TAPR Ranger WorkPlan - 200302" xfId="2282"/>
    <cellStyle name="0_Inv_Aug'00_Book2" xfId="2283"/>
    <cellStyle name="0_Inv_Aug'00_Book2_1" xfId="2284"/>
    <cellStyle name="0_Inv_Aug'00_Business_Case_C307_17-May" xfId="2285"/>
    <cellStyle name="0_Inv_Aug'00_C307_Financials_Presentation_17-May_1414" xfId="2286"/>
    <cellStyle name="0_Inv_Aug'00_caratula LTD1" xfId="2287"/>
    <cellStyle name="0_Inv_Aug'00_caratula LTD1_0. 2010A FPV Template_FORD_FSAO_FREE DEMAND_Consolidation_04-01_v3" xfId="2288"/>
    <cellStyle name="0_Inv_Aug'00_Cargo Regulatory Actions Backups" xfId="2289"/>
    <cellStyle name="0_Inv_Aug'00_Cargo Regulatory Items Jan 28" xfId="2290"/>
    <cellStyle name="0_Inv_Aug'00_Cat.2004 1-4MYSep'03" xfId="2291"/>
    <cellStyle name="0_Inv_Aug'00_Catalogos_Argentina_October9" xfId="2292"/>
    <cellStyle name="0_Inv_Aug'00_Content- Mixes - Pricing (2004 1-2)1 (7-6)" xfId="2293"/>
    <cellStyle name="0_Inv_Aug'00_manuf" xfId="2294"/>
    <cellStyle name="0_Inv_Aug'00_manuf_0. 2010A FPV Template_FORD_FSAO_FREE DEMAND_Consolidation_04-01_v3" xfId="2295"/>
    <cellStyle name="0_Inv_Aug'00_manuf_2010A Launching Losses_100512" xfId="2296"/>
    <cellStyle name="0_Inv_Aug'00_manuf_2011 BPlan  based on volumes 2011_Summary_Rev 1 12_automation_2nd round_New Pattern (2)" xfId="2297"/>
    <cellStyle name="0_Inv_Aug'00_manuf_2011 BPlan  based on volumes 2011_Summary_Rev 1 9_automation (4)" xfId="2298"/>
    <cellStyle name="0_Inv_Aug'00_manuf_CAM_2012_110210" xfId="2299"/>
    <cellStyle name="0_Inv_Aug'00_manuf_Powertrain Strategy 2008 Alternative Capacity EDER-ILKA rev#6.1 uso" xfId="2300"/>
    <cellStyle name="0_Inv_Aug'00_MgmFYEAR" xfId="2301"/>
    <cellStyle name="0_Inv_Aug'00_Pacheco_Cost&amp;Walks_16-May" xfId="2302"/>
    <cellStyle name="0_Inv_Aug'00_Powertrain Strategy 2008 Alternative Capacity EDER-ILKA rev#6.1 uso" xfId="2303"/>
    <cellStyle name="0_Inv_Aug'00_Ranger 2005 Catalogos_Brasil_October14" xfId="2304"/>
    <cellStyle name="0_Inv_Aug'00_Ranger Argentina Vol - Content (TAPR 09-04-02)" xfId="2305"/>
    <cellStyle name="0_Inv_Aug'00_SA Ranger Variable Profit &amp; F&amp;T Summary 11-09" xfId="2306"/>
    <cellStyle name="0_Inv_Aug'00_Spider Ranger 2003 1-2 vs Competition" xfId="2307"/>
    <cellStyle name="0_Inv_Aug'00_Var_cost_Meeting_26-Apr" xfId="2308"/>
    <cellStyle name="0_Inv_Aug'00_Vol Mod Fresh . MY2005 (Updated 16-08-02)" xfId="2309"/>
    <cellStyle name="0_Inv_Aug'00_Wording" xfId="2310"/>
    <cellStyle name="0_Inv_Aug'00_Wording_0. 2010A FPV Template_FORD_FSAO_FREE DEMAND_Consolidation_04-01_v3" xfId="2311"/>
    <cellStyle name="0_Investment proposal FINAL b 2 (env)" xfId="2312"/>
    <cellStyle name="0_Investment proposal FINAL b1" xfId="2313"/>
    <cellStyle name="0_Investment Summary" xfId="2314"/>
    <cellStyle name="0_investment110101" xfId="2315"/>
    <cellStyle name="0_JULY CYCLE PLAN ACTIONS" xfId="2316"/>
    <cellStyle name="0_June 2001 SOMP V8V10 r2" xfId="2317"/>
    <cellStyle name="0_June Metrics Summary" xfId="2318"/>
    <cellStyle name="0_KCAP 3-Crew Cost Study GR" xfId="2319"/>
    <cellStyle name="0_KCAP 3-Crew Cost Study GR (3)" xfId="2320"/>
    <cellStyle name="0_KCAP 4-10s Pattern Study KO (3-7-07)" xfId="2321"/>
    <cellStyle name="0_KCAP_HSAP Powertrain Mix_11-9-09a" xfId="2322"/>
    <cellStyle name="0_KTP-Operating Plan Proposals" xfId="2323"/>
    <cellStyle name="0_labor_status - v2" xfId="2324"/>
    <cellStyle name="0_Launch" xfId="2325"/>
    <cellStyle name="0_Launch Budget 08 U377 1121" xfId="2326"/>
    <cellStyle name="0_LaunchBusPlan w 020501cycleplanchanges" xfId="2327"/>
    <cellStyle name="0_lincmercury" xfId="2328"/>
    <cellStyle name="0_Lion Investment and Allocations 02 05 02" xfId="2329"/>
    <cellStyle name="0_Lion V6 Volumes - Supplier Info Comparison" xfId="2330"/>
    <cellStyle name="0_LM_HCWALK" xfId="2331"/>
    <cellStyle name="0_LM-ECM slide" xfId="2332"/>
    <cellStyle name="0_Localization Status_1 Mar" xfId="2333"/>
    <cellStyle name="0_Localization Status_1 Mar_0. 2010A FPV Template_FORD_FSAO_FREE DEMAND_Consolidation_04-01_v3" xfId="2334"/>
    <cellStyle name="0_Localization Status_1 Mar_Business_Case" xfId="2335"/>
    <cellStyle name="0_Localization Status_1 Mar_Business_Case_0. 2010A FPV Template_FORD_FSAO_FREE DEMAND_Consolidation_04-01_v3" xfId="2336"/>
    <cellStyle name="0_Localization Status_1 Mar_Business_Case_2011 BPlan  based on volumes 2011_Summary_Rev 1 12_automation_2nd round_New Pattern (2)" xfId="2337"/>
    <cellStyle name="0_Localization Status_1 Mar_Business_Case_2011 BPlan  based on volumes 2011_Summary_Rev 1 9_automation (4)" xfId="2338"/>
    <cellStyle name="0_Localization Status_1 Mar_Business_Case_C307_17-May" xfId="2339"/>
    <cellStyle name="0_Localization Status_1 Mar_Business_Case_FSAO 2011A PT rates April04 2011 rev1.8" xfId="2340"/>
    <cellStyle name="0_Localization Status_1 Mar_Business_Case_Headcount based on 2010 Mfg curve according to P#759 (02+10) Prel rev_070410" xfId="2341"/>
    <cellStyle name="0_Localization Status_1 Mar_BV226 Grand Market Inquiry Document_Summary5" xfId="2342"/>
    <cellStyle name="0_Localization Status_1 Mar_BV226 Grand Market Inquiry Document_Summary8" xfId="2343"/>
    <cellStyle name="0_Localization Status_1 Mar_BV256 2007 MY Profitability_PDPR_1_filing" xfId="2344"/>
    <cellStyle name="0_Localization Status_1 Mar_BV256 2007 MY Profitability_PDPR_filing" xfId="2345"/>
    <cellStyle name="0_Localization Status_1 Mar_BV256 2007 MY Profitability_PDPR_filing PRELIMINARY" xfId="2346"/>
    <cellStyle name="0_Localization Status_1 Mar_BV256 2007 MY Profitability_PDPR_New Job Sep_Incl Powertrain_filing" xfId="2347"/>
    <cellStyle name="0_Localization Status_1 Mar_BV256 2007 MY Profitability_SAPR_filing" xfId="2348"/>
    <cellStyle name="0_Localization Status_1 Mar_BV256 Freshening Mktg Summary Nov 071" xfId="2349"/>
    <cellStyle name="0_Localization Status_1 Mar_C170NA - C307 Volumes 1" xfId="2350"/>
    <cellStyle name="0_Localization Status_1 Mar_C307 Volumes and Catalogues" xfId="2351"/>
    <cellStyle name="0_Localization Status_1 Mar_C307_Financials_Presentation_17-May_1414" xfId="2352"/>
    <cellStyle name="0_Localization Status_1 Mar_CR#005-2004 - SI" xfId="2353"/>
    <cellStyle name="0_Localization Status_1 Mar_CR#006-2004 (Rev II)" xfId="2354"/>
    <cellStyle name="0_Localization Status_1 Mar_CR#006-2004 (Rev II) Final Assy 10V2004" xfId="2355"/>
    <cellStyle name="0_Localization Status_1 Mar_CR#006-2004 (Rev II)1" xfId="2356"/>
    <cellStyle name="0_Localization Status_1 Mar_CR#006-2004 (Rev II)2" xfId="2357"/>
    <cellStyle name="0_Localization Status_1 Mar_CR#006-2004(4) - wo Sun Roof" xfId="2358"/>
    <cellStyle name="0_Localization Status_1 Mar_CR#006-2004_BV226 MY 2008_May" xfId="2359"/>
    <cellStyle name="0_Localization Status_1 Mar_CR#009-2004a" xfId="2360"/>
    <cellStyle name="0_Localization Status_1 Mar_Cross Car Line Radio Program Paper_12_11_03" xfId="2361"/>
    <cellStyle name="0_Localization Status_1 Mar_Pacheco_Cost&amp;Walks_16-May" xfId="2362"/>
    <cellStyle name="0_Localization Status_1 Mar_Paper_BV256 Fresh'g_12_11_03" xfId="2363"/>
    <cellStyle name="0_Localization Status_1 Mar_V227_Financials_12-Apr" xfId="2364"/>
    <cellStyle name="0_Localization Status_1 Mar_V227_Financials_12-Apr_0. 2010A FPV Template_FORD_FSAO_FREE DEMAND_Consolidation_04-01_v3" xfId="2365"/>
    <cellStyle name="0_Localization Status_1 Mar_Var_cost_Meeting_26-Apr" xfId="2366"/>
    <cellStyle name="0_LVC MATERIAL FORECAST 10-12" xfId="2367"/>
    <cellStyle name="0_LVC MATERIAL FORECAST 10-16" xfId="2368"/>
    <cellStyle name="0_LVC Monthly Budget - Final" xfId="2369"/>
    <cellStyle name="0_LVC Monthly Budget With Subtotal" xfId="2370"/>
    <cellStyle name="0_LVC Monthly Detail" xfId="2371"/>
    <cellStyle name="0_LVC Year-end 2000" xfId="2372"/>
    <cellStyle name="0_LVC_ForecastAug08_TKraus_FINAL" xfId="2373"/>
    <cellStyle name="0_M205 FS SOMP - Jan 2002" xfId="2374"/>
    <cellStyle name="0_Mar SoMP File_Final" xfId="2375"/>
    <cellStyle name="0_Mar15_glidepath_draft5" xfId="2376"/>
    <cellStyle name="0_Mars" xfId="2377"/>
    <cellStyle name="0_May 16 VLR Financials_FINAL" xfId="2378"/>
    <cellStyle name="0_May 2001 NAC Functional Budget_Baseline" xfId="2379"/>
    <cellStyle name="0_MAY ACTUALS" xfId="2380"/>
    <cellStyle name="0_May Functional Personnel Status - Lifestyle Chassis" xfId="2381"/>
    <cellStyle name="0_May Functional Personnel Status_Updated With June RMS_Functional May Actuals2" xfId="2382"/>
    <cellStyle name="0_Mazzorin_05-Oct-01" xfId="2383"/>
    <cellStyle name="0_Mazzorin_05-Oct-01_0. 2010A FPV Template_FORD_FSAO_FREE DEMAND_Consolidation_04-01_v3" xfId="2384"/>
    <cellStyle name="0_METRICS SUMMARY 0702" xfId="2385"/>
    <cellStyle name="0_metrics summary2" xfId="2386"/>
    <cellStyle name="0_Metrics_Summary" xfId="2387"/>
    <cellStyle name="0_Mfg Consensus Mtg Dec3" xfId="2388"/>
    <cellStyle name="0_Mfg Gateway Consensus Mtg Aug27_V4" xfId="2389"/>
    <cellStyle name="0_Mfg Gateway Consensus Mtg Jan29_V2" xfId="2390"/>
    <cellStyle name="0_Mfg.2000BPlan.Review.1030" xfId="2391"/>
    <cellStyle name="0_Milk Run Expo" xfId="2392"/>
    <cellStyle name="0_Milk Run Expo 10" xfId="6137"/>
    <cellStyle name="0_Milk Run Expo 10 2" xfId="10263"/>
    <cellStyle name="0_Milk Run Expo 11" xfId="7365"/>
    <cellStyle name="0_Milk Run Expo 11 2" xfId="11491"/>
    <cellStyle name="0_Milk Run Expo 12" xfId="7450"/>
    <cellStyle name="0_Milk Run Expo 12 2" xfId="11570"/>
    <cellStyle name="0_Milk Run Expo 13" xfId="7529"/>
    <cellStyle name="0_Milk Run Expo 14" xfId="7609"/>
    <cellStyle name="0_Milk Run Expo 15" xfId="11651"/>
    <cellStyle name="0_Milk Run Expo 16" xfId="11729"/>
    <cellStyle name="0_Milk Run Expo 17" xfId="12958"/>
    <cellStyle name="0_Milk Run Expo 18" xfId="14182"/>
    <cellStyle name="0_Milk Run Expo 2" xfId="3444"/>
    <cellStyle name="0_Milk Run Expo 2 10" xfId="7404"/>
    <cellStyle name="0_Milk Run Expo 2 10 2" xfId="11530"/>
    <cellStyle name="0_Milk Run Expo 2 11" xfId="7489"/>
    <cellStyle name="0_Milk Run Expo 2 11 2" xfId="11609"/>
    <cellStyle name="0_Milk Run Expo 2 12" xfId="7568"/>
    <cellStyle name="0_Milk Run Expo 2 13" xfId="7650"/>
    <cellStyle name="0_Milk Run Expo 2 14" xfId="11690"/>
    <cellStyle name="0_Milk Run Expo 2 15" xfId="11765"/>
    <cellStyle name="0_Milk Run Expo 2 16" xfId="12994"/>
    <cellStyle name="0_Milk Run Expo 2 17" xfId="14221"/>
    <cellStyle name="0_Milk Run Expo 2 2" xfId="3539"/>
    <cellStyle name="0_Milk Run Expo 2 2 2" xfId="3873"/>
    <cellStyle name="0_Milk Run Expo 2 2 2 2" xfId="4519"/>
    <cellStyle name="0_Milk Run Expo 2 2 2 2 2" xfId="5857"/>
    <cellStyle name="0_Milk Run Expo 2 2 2 2 2 2" xfId="9990"/>
    <cellStyle name="0_Milk Run Expo 2 2 2 2 3" xfId="7113"/>
    <cellStyle name="0_Milk Run Expo 2 2 2 2 3 2" xfId="11239"/>
    <cellStyle name="0_Milk Run Expo 2 2 2 2 4" xfId="8664"/>
    <cellStyle name="0_Milk Run Expo 2 2 2 2 5" xfId="12705"/>
    <cellStyle name="0_Milk Run Expo 2 2 2 2 6" xfId="13930"/>
    <cellStyle name="0_Milk Run Expo 2 2 2 3" xfId="5229"/>
    <cellStyle name="0_Milk Run Expo 2 2 2 3 2" xfId="9366"/>
    <cellStyle name="0_Milk Run Expo 2 2 2 4" xfId="6533"/>
    <cellStyle name="0_Milk Run Expo 2 2 2 4 2" xfId="10659"/>
    <cellStyle name="0_Milk Run Expo 2 2 2 5" xfId="8040"/>
    <cellStyle name="0_Milk Run Expo 2 2 2 6" xfId="12125"/>
    <cellStyle name="0_Milk Run Expo 2 2 2 7" xfId="13354"/>
    <cellStyle name="0_Milk Run Expo 2 2 2 8" xfId="14621"/>
    <cellStyle name="0_Milk Run Expo 2 2 3" xfId="4197"/>
    <cellStyle name="0_Milk Run Expo 2 2 3 2" xfId="5545"/>
    <cellStyle name="0_Milk Run Expo 2 2 3 2 2" xfId="9678"/>
    <cellStyle name="0_Milk Run Expo 2 2 3 3" xfId="6825"/>
    <cellStyle name="0_Milk Run Expo 2 2 3 3 2" xfId="10951"/>
    <cellStyle name="0_Milk Run Expo 2 2 3 4" xfId="8352"/>
    <cellStyle name="0_Milk Run Expo 2 2 3 5" xfId="12417"/>
    <cellStyle name="0_Milk Run Expo 2 2 3 6" xfId="13642"/>
    <cellStyle name="0_Milk Run Expo 2 2 4" xfId="4917"/>
    <cellStyle name="0_Milk Run Expo 2 2 4 2" xfId="9054"/>
    <cellStyle name="0_Milk Run Expo 2 2 5" xfId="6245"/>
    <cellStyle name="0_Milk Run Expo 2 2 5 2" xfId="10371"/>
    <cellStyle name="0_Milk Run Expo 2 2 6" xfId="7728"/>
    <cellStyle name="0_Milk Run Expo 2 2 7" xfId="11837"/>
    <cellStyle name="0_Milk Run Expo 2 2 8" xfId="13066"/>
    <cellStyle name="0_Milk Run Expo 2 2 9" xfId="14299"/>
    <cellStyle name="0_Milk Run Expo 2 3" xfId="3618"/>
    <cellStyle name="0_Milk Run Expo 2 3 2" xfId="3951"/>
    <cellStyle name="0_Milk Run Expo 2 3 2 2" xfId="4597"/>
    <cellStyle name="0_Milk Run Expo 2 3 2 2 2" xfId="5935"/>
    <cellStyle name="0_Milk Run Expo 2 3 2 2 2 2" xfId="10068"/>
    <cellStyle name="0_Milk Run Expo 2 3 2 2 3" xfId="7185"/>
    <cellStyle name="0_Milk Run Expo 2 3 2 2 3 2" xfId="11311"/>
    <cellStyle name="0_Milk Run Expo 2 3 2 2 4" xfId="8742"/>
    <cellStyle name="0_Milk Run Expo 2 3 2 2 5" xfId="12777"/>
    <cellStyle name="0_Milk Run Expo 2 3 2 2 6" xfId="14002"/>
    <cellStyle name="0_Milk Run Expo 2 3 2 3" xfId="5307"/>
    <cellStyle name="0_Milk Run Expo 2 3 2 3 2" xfId="9444"/>
    <cellStyle name="0_Milk Run Expo 2 3 2 4" xfId="6605"/>
    <cellStyle name="0_Milk Run Expo 2 3 2 4 2" xfId="10731"/>
    <cellStyle name="0_Milk Run Expo 2 3 2 5" xfId="8118"/>
    <cellStyle name="0_Milk Run Expo 2 3 2 6" xfId="12197"/>
    <cellStyle name="0_Milk Run Expo 2 3 2 7" xfId="13426"/>
    <cellStyle name="0_Milk Run Expo 2 3 2 8" xfId="14699"/>
    <cellStyle name="0_Milk Run Expo 2 3 3" xfId="4275"/>
    <cellStyle name="0_Milk Run Expo 2 3 3 2" xfId="5623"/>
    <cellStyle name="0_Milk Run Expo 2 3 3 2 2" xfId="9756"/>
    <cellStyle name="0_Milk Run Expo 2 3 3 3" xfId="6897"/>
    <cellStyle name="0_Milk Run Expo 2 3 3 3 2" xfId="11023"/>
    <cellStyle name="0_Milk Run Expo 2 3 3 4" xfId="8430"/>
    <cellStyle name="0_Milk Run Expo 2 3 3 5" xfId="12489"/>
    <cellStyle name="0_Milk Run Expo 2 3 3 6" xfId="13714"/>
    <cellStyle name="0_Milk Run Expo 2 3 4" xfId="4995"/>
    <cellStyle name="0_Milk Run Expo 2 3 4 2" xfId="9132"/>
    <cellStyle name="0_Milk Run Expo 2 3 5" xfId="6317"/>
    <cellStyle name="0_Milk Run Expo 2 3 5 2" xfId="10443"/>
    <cellStyle name="0_Milk Run Expo 2 3 6" xfId="7806"/>
    <cellStyle name="0_Milk Run Expo 2 3 7" xfId="11909"/>
    <cellStyle name="0_Milk Run Expo 2 3 8" xfId="13138"/>
    <cellStyle name="0_Milk Run Expo 2 3 9" xfId="14377"/>
    <cellStyle name="0_Milk Run Expo 2 4" xfId="3698"/>
    <cellStyle name="0_Milk Run Expo 2 4 2" xfId="4029"/>
    <cellStyle name="0_Milk Run Expo 2 4 2 2" xfId="4675"/>
    <cellStyle name="0_Milk Run Expo 2 4 2 2 2" xfId="6013"/>
    <cellStyle name="0_Milk Run Expo 2 4 2 2 2 2" xfId="10146"/>
    <cellStyle name="0_Milk Run Expo 2 4 2 2 3" xfId="7257"/>
    <cellStyle name="0_Milk Run Expo 2 4 2 2 3 2" xfId="11383"/>
    <cellStyle name="0_Milk Run Expo 2 4 2 2 4" xfId="8820"/>
    <cellStyle name="0_Milk Run Expo 2 4 2 2 5" xfId="12849"/>
    <cellStyle name="0_Milk Run Expo 2 4 2 2 6" xfId="14074"/>
    <cellStyle name="0_Milk Run Expo 2 4 2 3" xfId="5385"/>
    <cellStyle name="0_Milk Run Expo 2 4 2 3 2" xfId="9522"/>
    <cellStyle name="0_Milk Run Expo 2 4 2 4" xfId="6677"/>
    <cellStyle name="0_Milk Run Expo 2 4 2 4 2" xfId="10803"/>
    <cellStyle name="0_Milk Run Expo 2 4 2 5" xfId="8196"/>
    <cellStyle name="0_Milk Run Expo 2 4 2 6" xfId="12269"/>
    <cellStyle name="0_Milk Run Expo 2 4 2 7" xfId="13498"/>
    <cellStyle name="0_Milk Run Expo 2 4 2 8" xfId="14777"/>
    <cellStyle name="0_Milk Run Expo 2 4 3" xfId="4354"/>
    <cellStyle name="0_Milk Run Expo 2 4 3 2" xfId="5701"/>
    <cellStyle name="0_Milk Run Expo 2 4 3 2 2" xfId="9834"/>
    <cellStyle name="0_Milk Run Expo 2 4 3 3" xfId="6969"/>
    <cellStyle name="0_Milk Run Expo 2 4 3 3 2" xfId="11095"/>
    <cellStyle name="0_Milk Run Expo 2 4 3 4" xfId="8508"/>
    <cellStyle name="0_Milk Run Expo 2 4 3 5" xfId="12561"/>
    <cellStyle name="0_Milk Run Expo 2 4 3 6" xfId="13786"/>
    <cellStyle name="0_Milk Run Expo 2 4 4" xfId="5073"/>
    <cellStyle name="0_Milk Run Expo 2 4 4 2" xfId="9210"/>
    <cellStyle name="0_Milk Run Expo 2 4 5" xfId="6389"/>
    <cellStyle name="0_Milk Run Expo 2 4 5 2" xfId="10515"/>
    <cellStyle name="0_Milk Run Expo 2 4 6" xfId="7884"/>
    <cellStyle name="0_Milk Run Expo 2 4 7" xfId="11981"/>
    <cellStyle name="0_Milk Run Expo 2 4 8" xfId="13210"/>
    <cellStyle name="0_Milk Run Expo 2 4 9" xfId="14456"/>
    <cellStyle name="0_Milk Run Expo 2 5" xfId="3795"/>
    <cellStyle name="0_Milk Run Expo 2 5 2" xfId="4441"/>
    <cellStyle name="0_Milk Run Expo 2 5 2 2" xfId="5779"/>
    <cellStyle name="0_Milk Run Expo 2 5 2 2 2" xfId="9912"/>
    <cellStyle name="0_Milk Run Expo 2 5 2 3" xfId="7041"/>
    <cellStyle name="0_Milk Run Expo 2 5 2 3 2" xfId="11167"/>
    <cellStyle name="0_Milk Run Expo 2 5 2 4" xfId="8586"/>
    <cellStyle name="0_Milk Run Expo 2 5 2 5" xfId="12633"/>
    <cellStyle name="0_Milk Run Expo 2 5 2 6" xfId="13858"/>
    <cellStyle name="0_Milk Run Expo 2 5 3" xfId="5151"/>
    <cellStyle name="0_Milk Run Expo 2 5 3 2" xfId="9288"/>
    <cellStyle name="0_Milk Run Expo 2 5 4" xfId="6461"/>
    <cellStyle name="0_Milk Run Expo 2 5 4 2" xfId="10587"/>
    <cellStyle name="0_Milk Run Expo 2 5 5" xfId="7962"/>
    <cellStyle name="0_Milk Run Expo 2 5 6" xfId="12053"/>
    <cellStyle name="0_Milk Run Expo 2 5 7" xfId="13282"/>
    <cellStyle name="0_Milk Run Expo 2 5 8" xfId="14543"/>
    <cellStyle name="0_Milk Run Expo 2 6" xfId="4119"/>
    <cellStyle name="0_Milk Run Expo 2 6 2" xfId="5467"/>
    <cellStyle name="0_Milk Run Expo 2 6 2 2" xfId="9600"/>
    <cellStyle name="0_Milk Run Expo 2 6 3" xfId="6753"/>
    <cellStyle name="0_Milk Run Expo 2 6 3 2" xfId="10879"/>
    <cellStyle name="0_Milk Run Expo 2 6 4" xfId="8274"/>
    <cellStyle name="0_Milk Run Expo 2 6 5" xfId="12345"/>
    <cellStyle name="0_Milk Run Expo 2 6 6" xfId="13570"/>
    <cellStyle name="0_Milk Run Expo 2 7" xfId="4757"/>
    <cellStyle name="0_Milk Run Expo 2 7 2" xfId="6091"/>
    <cellStyle name="0_Milk Run Expo 2 7 2 2" xfId="10224"/>
    <cellStyle name="0_Milk Run Expo 2 7 3" xfId="7329"/>
    <cellStyle name="0_Milk Run Expo 2 7 3 2" xfId="11455"/>
    <cellStyle name="0_Milk Run Expo 2 7 4" xfId="8898"/>
    <cellStyle name="0_Milk Run Expo 2 7 5" xfId="12921"/>
    <cellStyle name="0_Milk Run Expo 2 7 6" xfId="14146"/>
    <cellStyle name="0_Milk Run Expo 2 8" xfId="4839"/>
    <cellStyle name="0_Milk Run Expo 2 8 2" xfId="8976"/>
    <cellStyle name="0_Milk Run Expo 2 9" xfId="6173"/>
    <cellStyle name="0_Milk Run Expo 2 9 2" xfId="10299"/>
    <cellStyle name="0_Milk Run Expo 3" xfId="3500"/>
    <cellStyle name="0_Milk Run Expo 3 2" xfId="3834"/>
    <cellStyle name="0_Milk Run Expo 3 2 2" xfId="4480"/>
    <cellStyle name="0_Milk Run Expo 3 2 2 2" xfId="5818"/>
    <cellStyle name="0_Milk Run Expo 3 2 2 2 2" xfId="9951"/>
    <cellStyle name="0_Milk Run Expo 3 2 2 3" xfId="7077"/>
    <cellStyle name="0_Milk Run Expo 3 2 2 3 2" xfId="11203"/>
    <cellStyle name="0_Milk Run Expo 3 2 2 4" xfId="8625"/>
    <cellStyle name="0_Milk Run Expo 3 2 2 5" xfId="12669"/>
    <cellStyle name="0_Milk Run Expo 3 2 2 6" xfId="13894"/>
    <cellStyle name="0_Milk Run Expo 3 2 3" xfId="5190"/>
    <cellStyle name="0_Milk Run Expo 3 2 3 2" xfId="9327"/>
    <cellStyle name="0_Milk Run Expo 3 2 4" xfId="6497"/>
    <cellStyle name="0_Milk Run Expo 3 2 4 2" xfId="10623"/>
    <cellStyle name="0_Milk Run Expo 3 2 5" xfId="8001"/>
    <cellStyle name="0_Milk Run Expo 3 2 6" xfId="12089"/>
    <cellStyle name="0_Milk Run Expo 3 2 7" xfId="13318"/>
    <cellStyle name="0_Milk Run Expo 3 2 8" xfId="14582"/>
    <cellStyle name="0_Milk Run Expo 3 3" xfId="4158"/>
    <cellStyle name="0_Milk Run Expo 3 3 2" xfId="5506"/>
    <cellStyle name="0_Milk Run Expo 3 3 2 2" xfId="9639"/>
    <cellStyle name="0_Milk Run Expo 3 3 3" xfId="6789"/>
    <cellStyle name="0_Milk Run Expo 3 3 3 2" xfId="10915"/>
    <cellStyle name="0_Milk Run Expo 3 3 4" xfId="8313"/>
    <cellStyle name="0_Milk Run Expo 3 3 5" xfId="12381"/>
    <cellStyle name="0_Milk Run Expo 3 3 6" xfId="13606"/>
    <cellStyle name="0_Milk Run Expo 3 4" xfId="4878"/>
    <cellStyle name="0_Milk Run Expo 3 4 2" xfId="9015"/>
    <cellStyle name="0_Milk Run Expo 3 5" xfId="6209"/>
    <cellStyle name="0_Milk Run Expo 3 5 2" xfId="10335"/>
    <cellStyle name="0_Milk Run Expo 3 6" xfId="7689"/>
    <cellStyle name="0_Milk Run Expo 3 7" xfId="11801"/>
    <cellStyle name="0_Milk Run Expo 3 8" xfId="13030"/>
    <cellStyle name="0_Milk Run Expo 3 9" xfId="14260"/>
    <cellStyle name="0_Milk Run Expo 4" xfId="3579"/>
    <cellStyle name="0_Milk Run Expo 4 2" xfId="3912"/>
    <cellStyle name="0_Milk Run Expo 4 2 2" xfId="4558"/>
    <cellStyle name="0_Milk Run Expo 4 2 2 2" xfId="5896"/>
    <cellStyle name="0_Milk Run Expo 4 2 2 2 2" xfId="10029"/>
    <cellStyle name="0_Milk Run Expo 4 2 2 3" xfId="7149"/>
    <cellStyle name="0_Milk Run Expo 4 2 2 3 2" xfId="11275"/>
    <cellStyle name="0_Milk Run Expo 4 2 2 4" xfId="8703"/>
    <cellStyle name="0_Milk Run Expo 4 2 2 5" xfId="12741"/>
    <cellStyle name="0_Milk Run Expo 4 2 2 6" xfId="13966"/>
    <cellStyle name="0_Milk Run Expo 4 2 3" xfId="5268"/>
    <cellStyle name="0_Milk Run Expo 4 2 3 2" xfId="9405"/>
    <cellStyle name="0_Milk Run Expo 4 2 4" xfId="6569"/>
    <cellStyle name="0_Milk Run Expo 4 2 4 2" xfId="10695"/>
    <cellStyle name="0_Milk Run Expo 4 2 5" xfId="8079"/>
    <cellStyle name="0_Milk Run Expo 4 2 6" xfId="12161"/>
    <cellStyle name="0_Milk Run Expo 4 2 7" xfId="13390"/>
    <cellStyle name="0_Milk Run Expo 4 2 8" xfId="14660"/>
    <cellStyle name="0_Milk Run Expo 4 3" xfId="4236"/>
    <cellStyle name="0_Milk Run Expo 4 3 2" xfId="5584"/>
    <cellStyle name="0_Milk Run Expo 4 3 2 2" xfId="9717"/>
    <cellStyle name="0_Milk Run Expo 4 3 3" xfId="6861"/>
    <cellStyle name="0_Milk Run Expo 4 3 3 2" xfId="10987"/>
    <cellStyle name="0_Milk Run Expo 4 3 4" xfId="8391"/>
    <cellStyle name="0_Milk Run Expo 4 3 5" xfId="12453"/>
    <cellStyle name="0_Milk Run Expo 4 3 6" xfId="13678"/>
    <cellStyle name="0_Milk Run Expo 4 4" xfId="4956"/>
    <cellStyle name="0_Milk Run Expo 4 4 2" xfId="9093"/>
    <cellStyle name="0_Milk Run Expo 4 5" xfId="6281"/>
    <cellStyle name="0_Milk Run Expo 4 5 2" xfId="10407"/>
    <cellStyle name="0_Milk Run Expo 4 6" xfId="7767"/>
    <cellStyle name="0_Milk Run Expo 4 7" xfId="11873"/>
    <cellStyle name="0_Milk Run Expo 4 8" xfId="13102"/>
    <cellStyle name="0_Milk Run Expo 4 9" xfId="14338"/>
    <cellStyle name="0_Milk Run Expo 5" xfId="3659"/>
    <cellStyle name="0_Milk Run Expo 5 2" xfId="3990"/>
    <cellStyle name="0_Milk Run Expo 5 2 2" xfId="4636"/>
    <cellStyle name="0_Milk Run Expo 5 2 2 2" xfId="5974"/>
    <cellStyle name="0_Milk Run Expo 5 2 2 2 2" xfId="10107"/>
    <cellStyle name="0_Milk Run Expo 5 2 2 3" xfId="7221"/>
    <cellStyle name="0_Milk Run Expo 5 2 2 3 2" xfId="11347"/>
    <cellStyle name="0_Milk Run Expo 5 2 2 4" xfId="8781"/>
    <cellStyle name="0_Milk Run Expo 5 2 2 5" xfId="12813"/>
    <cellStyle name="0_Milk Run Expo 5 2 2 6" xfId="14038"/>
    <cellStyle name="0_Milk Run Expo 5 2 3" xfId="5346"/>
    <cellStyle name="0_Milk Run Expo 5 2 3 2" xfId="9483"/>
    <cellStyle name="0_Milk Run Expo 5 2 4" xfId="6641"/>
    <cellStyle name="0_Milk Run Expo 5 2 4 2" xfId="10767"/>
    <cellStyle name="0_Milk Run Expo 5 2 5" xfId="8157"/>
    <cellStyle name="0_Milk Run Expo 5 2 6" xfId="12233"/>
    <cellStyle name="0_Milk Run Expo 5 2 7" xfId="13462"/>
    <cellStyle name="0_Milk Run Expo 5 2 8" xfId="14738"/>
    <cellStyle name="0_Milk Run Expo 5 3" xfId="4315"/>
    <cellStyle name="0_Milk Run Expo 5 3 2" xfId="5662"/>
    <cellStyle name="0_Milk Run Expo 5 3 2 2" xfId="9795"/>
    <cellStyle name="0_Milk Run Expo 5 3 3" xfId="6933"/>
    <cellStyle name="0_Milk Run Expo 5 3 3 2" xfId="11059"/>
    <cellStyle name="0_Milk Run Expo 5 3 4" xfId="8469"/>
    <cellStyle name="0_Milk Run Expo 5 3 5" xfId="12525"/>
    <cellStyle name="0_Milk Run Expo 5 3 6" xfId="13750"/>
    <cellStyle name="0_Milk Run Expo 5 4" xfId="5034"/>
    <cellStyle name="0_Milk Run Expo 5 4 2" xfId="9171"/>
    <cellStyle name="0_Milk Run Expo 5 5" xfId="6353"/>
    <cellStyle name="0_Milk Run Expo 5 5 2" xfId="10479"/>
    <cellStyle name="0_Milk Run Expo 5 6" xfId="7845"/>
    <cellStyle name="0_Milk Run Expo 5 7" xfId="11945"/>
    <cellStyle name="0_Milk Run Expo 5 8" xfId="13174"/>
    <cellStyle name="0_Milk Run Expo 5 9" xfId="14417"/>
    <cellStyle name="0_Milk Run Expo 6" xfId="3753"/>
    <cellStyle name="0_Milk Run Expo 6 2" xfId="4402"/>
    <cellStyle name="0_Milk Run Expo 6 2 2" xfId="5740"/>
    <cellStyle name="0_Milk Run Expo 6 2 2 2" xfId="9873"/>
    <cellStyle name="0_Milk Run Expo 6 2 3" xfId="7005"/>
    <cellStyle name="0_Milk Run Expo 6 2 3 2" xfId="11131"/>
    <cellStyle name="0_Milk Run Expo 6 2 4" xfId="8547"/>
    <cellStyle name="0_Milk Run Expo 6 2 5" xfId="12597"/>
    <cellStyle name="0_Milk Run Expo 6 2 6" xfId="13822"/>
    <cellStyle name="0_Milk Run Expo 6 3" xfId="5112"/>
    <cellStyle name="0_Milk Run Expo 6 3 2" xfId="9249"/>
    <cellStyle name="0_Milk Run Expo 6 4" xfId="6425"/>
    <cellStyle name="0_Milk Run Expo 6 4 2" xfId="10551"/>
    <cellStyle name="0_Milk Run Expo 6 5" xfId="7923"/>
    <cellStyle name="0_Milk Run Expo 6 6" xfId="12017"/>
    <cellStyle name="0_Milk Run Expo 6 7" xfId="13246"/>
    <cellStyle name="0_Milk Run Expo 6 8" xfId="14504"/>
    <cellStyle name="0_Milk Run Expo 7" xfId="4080"/>
    <cellStyle name="0_Milk Run Expo 7 2" xfId="5428"/>
    <cellStyle name="0_Milk Run Expo 7 2 2" xfId="9561"/>
    <cellStyle name="0_Milk Run Expo 7 3" xfId="6717"/>
    <cellStyle name="0_Milk Run Expo 7 3 2" xfId="10843"/>
    <cellStyle name="0_Milk Run Expo 7 4" xfId="8235"/>
    <cellStyle name="0_Milk Run Expo 7 5" xfId="12309"/>
    <cellStyle name="0_Milk Run Expo 7 6" xfId="13534"/>
    <cellStyle name="0_Milk Run Expo 8" xfId="4718"/>
    <cellStyle name="0_Milk Run Expo 8 2" xfId="6052"/>
    <cellStyle name="0_Milk Run Expo 8 2 2" xfId="10185"/>
    <cellStyle name="0_Milk Run Expo 8 3" xfId="7293"/>
    <cellStyle name="0_Milk Run Expo 8 3 2" xfId="11419"/>
    <cellStyle name="0_Milk Run Expo 8 4" xfId="8859"/>
    <cellStyle name="0_Milk Run Expo 8 5" xfId="12885"/>
    <cellStyle name="0_Milk Run Expo 8 6" xfId="14110"/>
    <cellStyle name="0_Milk Run Expo 9" xfId="4800"/>
    <cellStyle name="0_Milk Run Expo 9 2" xfId="8937"/>
    <cellStyle name="0_Moderate Freshening Eng Budget" xfId="2393"/>
    <cellStyle name="0_Module1" xfId="2394"/>
    <cellStyle name="0_MonthlyMetricsMay-6-15" xfId="2395"/>
    <cellStyle name="0_MOT.0502.Review.v1" xfId="2396"/>
    <cellStyle name="0_mp&amp;l.PJD.v1" xfId="2397"/>
    <cellStyle name="0_MPL Presentacion II Vision 2006" xfId="2398"/>
    <cellStyle name="0_MPL.v2" xfId="2399"/>
    <cellStyle name="0_NA 99 HC Slide" xfId="2400"/>
    <cellStyle name="0_NA Truck CBG Total -- Jan 2001 SoMP -- 1-8 OCM1" xfId="2401"/>
    <cellStyle name="0_NA.Fcst.650" xfId="2402"/>
    <cellStyle name="0_NA_Car_Financials_101801_lower volume" xfId="2403"/>
    <cellStyle name="0_NAM.PJD.Fcst649.Backup.v2" xfId="2404"/>
    <cellStyle name="0_NAMfg.00BPlan.1129.v1" xfId="2405"/>
    <cellStyle name="0_NAMfg.00BPlan.1129.v2" xfId="2406"/>
    <cellStyle name="0_Nov27_PWL_Pkg_Jan12Update_ofMat'l_Page" xfId="2407"/>
    <cellStyle name="0_Oakville_mop" xfId="2408"/>
    <cellStyle name="0_OAP 3-Shift Final Study GR" xfId="2409"/>
    <cellStyle name="0_OCM Summary" xfId="2410"/>
    <cellStyle name="0_OCM Summary_P708 (111)_FSAO" xfId="2411"/>
    <cellStyle name="0_OCM Summary_P709" xfId="2412"/>
    <cellStyle name="0_OCM Summary_P709_FSAO1" xfId="2413"/>
    <cellStyle name="0_OCM Summary_P710 FSAO" xfId="2414"/>
    <cellStyle name="0_OCM Summary_P711_FSAO" xfId="2415"/>
    <cellStyle name="0_OCM Summary_P712 VALORES" xfId="2416"/>
    <cellStyle name="0_OCM Summary_P713_ValuesFSAO (2)" xfId="2417"/>
    <cellStyle name="0_OCM Summary_P714_FSAO" xfId="2418"/>
    <cellStyle name="0_OCM Summary_P715_FSAO" xfId="2419"/>
    <cellStyle name="0_OCM Summary_P716_FSAO (2)" xfId="2420"/>
    <cellStyle name="0_OCM Summary_P717_FSAO" xfId="2421"/>
    <cellStyle name="0_OCM Summary_P717_FSAO (2)" xfId="2422"/>
    <cellStyle name="0_OCM Summary_P718_FSAO" xfId="2423"/>
    <cellStyle name="0_OCM Summary_P719_FSAO" xfId="2424"/>
    <cellStyle name="0_OCM Summary_P720_FSAO" xfId="2425"/>
    <cellStyle name="0_OCM Summary_P722 JAN VALORES" xfId="2426"/>
    <cellStyle name="0_OCM Summary_P723 (2+10)-values" xfId="2427"/>
    <cellStyle name="0_OCM Summary_P724 (3+9)_values (2)" xfId="2428"/>
    <cellStyle name="0_P221_SOMP_01_12_Calc" xfId="2429"/>
    <cellStyle name="0_P356 SI Content revised 2-3" xfId="2430"/>
    <cellStyle name="0_PA_C170_2002MY_12MarPDPR_FINAL" xfId="2431"/>
    <cellStyle name="0_PA_C170_2002MY_12MarPDPR_FINAL_0. 2010A FPV Template_FORD_FSAO_FREE DEMAND_Consolidation_04-01_v3" xfId="2432"/>
    <cellStyle name="0_PA_C170_2002MY_13-Mar" xfId="2433"/>
    <cellStyle name="0_PA_C170_2002MY_13-Mar_0. 2010A FPV Template_FORD_FSAO_FREE DEMAND_Consolidation_04-01_v3" xfId="2434"/>
    <cellStyle name="0_PA_CE14_2002MY1" xfId="2435"/>
    <cellStyle name="0_PA_CE14_2002MY1_0. 2010A FPV Template_FORD_FSAO_FREE DEMAND_Consolidation_04-01_v3" xfId="2436"/>
    <cellStyle name="0_Pacheco_Cost&amp;Walks_16-May" xfId="2437"/>
    <cellStyle name="0_Page 1f" xfId="2438"/>
    <cellStyle name="0_Paper_BV256 US Feder_06_05_03" xfId="2439"/>
    <cellStyle name="0_PJD review" xfId="2440"/>
    <cellStyle name="0_PJD Review June 17" xfId="2441"/>
    <cellStyle name="0_PJD.Fcst651.2+10.R&amp;O.v1" xfId="2442"/>
    <cellStyle name="0_PJD.Fcst652.3+9.R&amp;O.v1" xfId="2443"/>
    <cellStyle name="0_PJD.Final.v5" xfId="2444"/>
    <cellStyle name="0_PJD.MOT.032801" xfId="2445"/>
    <cellStyle name="0_PJDDRL.Forecast.Detail.Review" xfId="2446"/>
    <cellStyle name="0_Powertrain Footprint Capacity Review_12-4-09" xfId="2447"/>
    <cellStyle name="0_Powertrain Strategy 2008 Alternative Capacity EDER-ILKA rev#6.1 uso" xfId="2448"/>
    <cellStyle name="0_powertrain_260301" xfId="2449"/>
    <cellStyle name="0_PR748-FP Mat. Protection" xfId="2450"/>
    <cellStyle name="0_PRE PDPR_Financials_6-Mar" xfId="2451"/>
    <cellStyle name="0_PRE PDPR_Financials_6-Mar_0. 2010A FPV Template_FORD_FSAO_FREE DEMAND_Consolidation_04-01_v3" xfId="2452"/>
    <cellStyle name="0_PRE PDPR_Financials_6-Mar_2010A Launching Losses_100512" xfId="2453"/>
    <cellStyle name="0_PRE PDPR_Financials_6-Mar_2011 BPlan  based on volumes 2011_Summary_Rev 1 12_automation_2nd round_New Pattern (2)" xfId="2454"/>
    <cellStyle name="0_PRE PDPR_Financials_6-Mar_2011 BPlan  based on volumes 2011_Summary_Rev 1 9_automation (4)" xfId="2455"/>
    <cellStyle name="0_PRE PDPR_Financials_6-Mar_Business_Case" xfId="2456"/>
    <cellStyle name="0_PRE PDPR_Financials_6-Mar_Business_Case_0. 2010A FPV Template_FORD_FSAO_FREE DEMAND_Consolidation_04-01_v3" xfId="2457"/>
    <cellStyle name="0_PRE PDPR_Financials_6-Mar_Business_Case_2010A Launching Losses_100512" xfId="2458"/>
    <cellStyle name="0_PRE PDPR_Financials_6-Mar_Business_Case_2011 BPlan  based on volumes 2011_Summary_Rev 1 12_automation_2nd round_New Pattern (2)" xfId="2459"/>
    <cellStyle name="0_PRE PDPR_Financials_6-Mar_Business_Case_2011 BPlan  based on volumes 2011_Summary_Rev 1 9_automation (4)" xfId="2460"/>
    <cellStyle name="0_PRE PDPR_Financials_6-Mar_Business_Case_CAM_2012_110210" xfId="2461"/>
    <cellStyle name="0_PRE PDPR_Financials_6-Mar_Business_Case_Powertrain Strategy 2008 Alternative Capacity EDER-ILKA rev#6.1 uso" xfId="2462"/>
    <cellStyle name="0_PRE PDPR_Financials_6-Mar_BV256 2007 MY Profitability_PDPR_1_filing" xfId="2463"/>
    <cellStyle name="0_PRE PDPR_Financials_6-Mar_BV256 2007 MY Profitability_PDPR_filing" xfId="2464"/>
    <cellStyle name="0_PRE PDPR_Financials_6-Mar_BV256 2007 MY Profitability_PDPR_filing PRELIMINARY" xfId="2465"/>
    <cellStyle name="0_PRE PDPR_Financials_6-Mar_BV256 2007 MY Profitability_PDPR_New Job Sep_Incl Powertrain_filing" xfId="2466"/>
    <cellStyle name="0_PRE PDPR_Financials_6-Mar_BV256 2007 MY Profitability_SAPR_filing" xfId="2467"/>
    <cellStyle name="0_PRE PDPR_Financials_6-Mar_BV256 Freshening Mktg Summary Nov 071" xfId="2468"/>
    <cellStyle name="0_PRE PDPR_Financials_6-Mar_C170NA - C307 Volumes 1" xfId="2469"/>
    <cellStyle name="0_PRE PDPR_Financials_6-Mar_C307 Volumes and Catalogues" xfId="2470"/>
    <cellStyle name="0_PRE PDPR_Financials_6-Mar_CAM_2012_110210" xfId="2471"/>
    <cellStyle name="0_PRE PDPR_Financials_6-Mar_CR#005-2004 - SI" xfId="2472"/>
    <cellStyle name="0_PRE PDPR_Financials_6-Mar_CR#006-2004 (Rev II)" xfId="2473"/>
    <cellStyle name="0_PRE PDPR_Financials_6-Mar_CR#006-2004 (Rev II) Final Assy 10V2004" xfId="2474"/>
    <cellStyle name="0_PRE PDPR_Financials_6-Mar_CR#006-2004 (Rev II)1" xfId="2475"/>
    <cellStyle name="0_PRE PDPR_Financials_6-Mar_CR#006-2004 (Rev II)2" xfId="2476"/>
    <cellStyle name="0_PRE PDPR_Financials_6-Mar_CR#006-2004(4) - wo Sun Roof" xfId="2477"/>
    <cellStyle name="0_PRE PDPR_Financials_6-Mar_CR#006-2004_BV226 MY 2008_May" xfId="2478"/>
    <cellStyle name="0_PRE PDPR_Financials_6-Mar_CR#009-2004a" xfId="2479"/>
    <cellStyle name="0_PRE PDPR_Financials_6-Mar_Cross Car Line Radio Program Paper_12_11_03" xfId="2480"/>
    <cellStyle name="0_PRE PDPR_Financials_6-Mar_Paper_BV256 Fresh'g_12_11_03" xfId="2481"/>
    <cellStyle name="0_PRE PDPR_Financials_6-Mar_Powertrain Strategy 2008 Alternative Capacity EDER-ILKA rev#6.1 uso" xfId="2482"/>
    <cellStyle name="0_Pre SAPR Summary" xfId="2483"/>
    <cellStyle name="0_Pre SAPR Summary_0. 2010A FPV Template_FORD_FSAO_FREE DEMAND_Consolidation_04-01_v3" xfId="2484"/>
    <cellStyle name="0_Pre SAPR Summary_2010A Launching Losses_100512" xfId="2485"/>
    <cellStyle name="0_Pre SAPR Summary_2011 BPlan  based on volumes 2011_Summary_Rev 1 12_automation_2nd round_New Pattern (2)" xfId="2486"/>
    <cellStyle name="0_Pre SAPR Summary_2011 BPlan  based on volumes 2011_Summary_Rev 1 9_automation (4)" xfId="2487"/>
    <cellStyle name="0_Pre SAPR Summary_Business_Case" xfId="2488"/>
    <cellStyle name="0_Pre SAPR Summary_Business_Case_0. 2010A FPV Template_FORD_FSAO_FREE DEMAND_Consolidation_04-01_v3" xfId="2489"/>
    <cellStyle name="0_Pre SAPR Summary_Business_Case_2010A Launching Losses_100512" xfId="2490"/>
    <cellStyle name="0_Pre SAPR Summary_Business_Case_2011 BPlan  based on volumes 2011_Summary_Rev 1 12_automation_2nd round_New Pattern (2)" xfId="2491"/>
    <cellStyle name="0_Pre SAPR Summary_Business_Case_2011 BPlan  based on volumes 2011_Summary_Rev 1 9_automation (4)" xfId="2492"/>
    <cellStyle name="0_Pre SAPR Summary_Business_Case_CAM_2012_110210" xfId="2493"/>
    <cellStyle name="0_Pre SAPR Summary_Business_Case_Powertrain Strategy 2008 Alternative Capacity EDER-ILKA rev#6.1 uso" xfId="2494"/>
    <cellStyle name="0_Pre SAPR Summary_BV256 2007 MY Profitability_PDPR_1_filing" xfId="2495"/>
    <cellStyle name="0_Pre SAPR Summary_BV256 2007 MY Profitability_PDPR_filing" xfId="2496"/>
    <cellStyle name="0_Pre SAPR Summary_BV256 2007 MY Profitability_PDPR_filing PRELIMINARY" xfId="2497"/>
    <cellStyle name="0_Pre SAPR Summary_BV256 2007 MY Profitability_PDPR_New Job Sep_Incl Powertrain_filing" xfId="2498"/>
    <cellStyle name="0_Pre SAPR Summary_BV256 2007 MY Profitability_SAPR_filing" xfId="2499"/>
    <cellStyle name="0_Pre SAPR Summary_BV256 Freshening Mktg Summary Nov 071" xfId="2500"/>
    <cellStyle name="0_Pre SAPR Summary_C170NA - C307 Volumes 1" xfId="2501"/>
    <cellStyle name="0_Pre SAPR Summary_C307 Volumes and Catalogues" xfId="2502"/>
    <cellStyle name="0_Pre SAPR Summary_CAM_2012_110210" xfId="2503"/>
    <cellStyle name="0_Pre SAPR Summary_CR#005-2004 - SI" xfId="2504"/>
    <cellStyle name="0_Pre SAPR Summary_CR#006-2004 (Rev II)" xfId="2505"/>
    <cellStyle name="0_Pre SAPR Summary_CR#006-2004 (Rev II) Final Assy 10V2004" xfId="2506"/>
    <cellStyle name="0_Pre SAPR Summary_CR#006-2004 (Rev II)1" xfId="2507"/>
    <cellStyle name="0_Pre SAPR Summary_CR#006-2004 (Rev II)2" xfId="2508"/>
    <cellStyle name="0_Pre SAPR Summary_CR#006-2004(4) - wo Sun Roof" xfId="2509"/>
    <cellStyle name="0_Pre SAPR Summary_CR#006-2004_BV226 MY 2008_May" xfId="2510"/>
    <cellStyle name="0_Pre SAPR Summary_CR#009-2004a" xfId="2511"/>
    <cellStyle name="0_Pre SAPR Summary_Cross Car Line Radio Program Paper_12_11_03" xfId="2512"/>
    <cellStyle name="0_Pre SAPR Summary_Paper_BV256 Fresh'g_12_11_03" xfId="2513"/>
    <cellStyle name="0_Pre SAPR Summary_Powertrain Strategy 2008 Alternative Capacity EDER-ILKA rev#6.1 uso" xfId="2514"/>
    <cellStyle name="0_Prelim BP" xfId="2515"/>
    <cellStyle name="0_Presentation_16-Jul" xfId="2516"/>
    <cellStyle name="0_Presentation_16-Jul_0. 2010A FPV Template_FORD_FSAO_FREE DEMAND_Consolidation_04-01_v3" xfId="2517"/>
    <cellStyle name="0_Presentation_16-Jul_Business_Case" xfId="2518"/>
    <cellStyle name="0_Presentation_16-Jul_Business_Case_0. 2010A FPV Template_FORD_FSAO_FREE DEMAND_Consolidation_04-01_v3" xfId="2519"/>
    <cellStyle name="0_Presentation_16-Jul_BV226 Grand Market Inquiry Document_Summary5" xfId="2520"/>
    <cellStyle name="0_Presentation_16-Jul_BV226 Grand Market Inquiry Document_Summary8" xfId="2521"/>
    <cellStyle name="0_Presentation_16-Jul_BV256 2007 MY Profitability_PDPR_1_filing" xfId="2522"/>
    <cellStyle name="0_Presentation_16-Jul_BV256 2007 MY Profitability_PDPR_filing" xfId="2523"/>
    <cellStyle name="0_Presentation_16-Jul_BV256 2007 MY Profitability_PDPR_filing PRELIMINARY" xfId="2524"/>
    <cellStyle name="0_Presentation_16-Jul_BV256 2007 MY Profitability_PDPR_New Job Sep_Incl Powertrain_filing" xfId="2525"/>
    <cellStyle name="0_Presentation_16-Jul_BV256 2007 MY Profitability_SAPR_filing" xfId="2526"/>
    <cellStyle name="0_Presentation_16-Jul_BV256 Freshening Mktg Summary Nov 071" xfId="2527"/>
    <cellStyle name="0_Presentation_16-Jul_C170NA - C307 Volumes 1" xfId="2528"/>
    <cellStyle name="0_Presentation_16-Jul_C307 Volumes and Catalogues" xfId="2529"/>
    <cellStyle name="0_Presentation_16-Jul_CR#005-2004 - SI" xfId="2530"/>
    <cellStyle name="0_Presentation_16-Jul_CR#006-2004 (Rev II)" xfId="2531"/>
    <cellStyle name="0_Presentation_16-Jul_CR#006-2004 (Rev II) Final Assy 10V2004" xfId="2532"/>
    <cellStyle name="0_Presentation_16-Jul_CR#006-2004 (Rev II)1" xfId="2533"/>
    <cellStyle name="0_Presentation_16-Jul_CR#006-2004 (Rev II)2" xfId="2534"/>
    <cellStyle name="0_Presentation_16-Jul_CR#006-2004(4) - wo Sun Roof" xfId="2535"/>
    <cellStyle name="0_Presentation_16-Jul_CR#006-2004_BV226 MY 2008_May" xfId="2536"/>
    <cellStyle name="0_Presentation_16-Jul_CR#009-2004a" xfId="2537"/>
    <cellStyle name="0_Presentation_16-Jul_Cross Car Line Radio Program Paper_12_11_03" xfId="2538"/>
    <cellStyle name="0_Presentation_16-Jul_Paper_BV256 Fresh'g_12_11_03" xfId="2539"/>
    <cellStyle name="0_Presentation_16-Jul_V227_Financials_12-Apr" xfId="2540"/>
    <cellStyle name="0_Presentation_16-Jul_V227_Financials_12-Apr_0. 2010A FPV Template_FORD_FSAO_FREE DEMAND_Consolidation_04-01_v3" xfId="2541"/>
    <cellStyle name="0_Presentation_18-Jul_Rev 16-08" xfId="2542"/>
    <cellStyle name="0_Presentation_18-Jul_Rev 16-08_0. 2010A FPV Template_FORD_FSAO_FREE DEMAND_Consolidation_04-01_v3" xfId="2543"/>
    <cellStyle name="0_Presentation_18-Jul_Rev 16-08_Business_Case" xfId="2544"/>
    <cellStyle name="0_Presentation_18-Jul_Rev 16-08_Business_Case_0. 2010A FPV Template_FORD_FSAO_FREE DEMAND_Consolidation_04-01_v3" xfId="2545"/>
    <cellStyle name="0_Presentation_18-Jul_Rev 16-08_BV226 Grand Market Inquiry Document_Summary5" xfId="2546"/>
    <cellStyle name="0_Presentation_18-Jul_Rev 16-08_BV226 Grand Market Inquiry Document_Summary8" xfId="2547"/>
    <cellStyle name="0_Presentation_18-Jul_Rev 16-08_BV256 2007 MY Profitability_PDPR_1_filing" xfId="2548"/>
    <cellStyle name="0_Presentation_18-Jul_Rev 16-08_BV256 2007 MY Profitability_PDPR_filing" xfId="2549"/>
    <cellStyle name="0_Presentation_18-Jul_Rev 16-08_BV256 2007 MY Profitability_PDPR_filing PRELIMINARY" xfId="2550"/>
    <cellStyle name="0_Presentation_18-Jul_Rev 16-08_BV256 2007 MY Profitability_PDPR_New Job Sep_Incl Powertrain_filing" xfId="2551"/>
    <cellStyle name="0_Presentation_18-Jul_Rev 16-08_BV256 2007 MY Profitability_SAPR_filing" xfId="2552"/>
    <cellStyle name="0_Presentation_18-Jul_Rev 16-08_BV256 Freshening Mktg Summary Nov 071" xfId="2553"/>
    <cellStyle name="0_Presentation_18-Jul_Rev 16-08_C170NA - C307 Volumes 1" xfId="2554"/>
    <cellStyle name="0_Presentation_18-Jul_Rev 16-08_C307 Volumes and Catalogues" xfId="2555"/>
    <cellStyle name="0_Presentation_18-Jul_Rev 16-08_CR#005-2004 - SI" xfId="2556"/>
    <cellStyle name="0_Presentation_18-Jul_Rev 16-08_CR#006-2004 (Rev II)" xfId="2557"/>
    <cellStyle name="0_Presentation_18-Jul_Rev 16-08_CR#006-2004 (Rev II) Final Assy 10V2004" xfId="2558"/>
    <cellStyle name="0_Presentation_18-Jul_Rev 16-08_CR#006-2004 (Rev II)1" xfId="2559"/>
    <cellStyle name="0_Presentation_18-Jul_Rev 16-08_CR#006-2004 (Rev II)2" xfId="2560"/>
    <cellStyle name="0_Presentation_18-Jul_Rev 16-08_CR#006-2004(4) - wo Sun Roof" xfId="2561"/>
    <cellStyle name="0_Presentation_18-Jul_Rev 16-08_CR#006-2004_BV226 MY 2008_May" xfId="2562"/>
    <cellStyle name="0_Presentation_18-Jul_Rev 16-08_CR#009-2004a" xfId="2563"/>
    <cellStyle name="0_Presentation_18-Jul_Rev 16-08_Cross Car Line Radio Program Paper_12_11_03" xfId="2564"/>
    <cellStyle name="0_Presentation_18-Jul_Rev 16-08_Paper_BV256 Fresh'g_12_11_03" xfId="2565"/>
    <cellStyle name="0_Presentation_18-Jul_Rev 16-08_V227_Financials_12-Apr" xfId="2566"/>
    <cellStyle name="0_Presentation_18-Jul_Rev 16-08_V227_Financials_12-Apr_0. 2010A FPV Template_FORD_FSAO_FREE DEMAND_Consolidation_04-01_v3" xfId="2567"/>
    <cellStyle name="0_Profits_041702" xfId="2568"/>
    <cellStyle name="0_Program Assumptions Alternatives Summary 3" xfId="2569"/>
    <cellStyle name="0_program_volumes_010302" xfId="2570"/>
    <cellStyle name="0_program_volumes_090201" xfId="2571"/>
    <cellStyle name="0_promatrix3" xfId="2572"/>
    <cellStyle name="0_PT GME Capacity Process 02-03-2010" xfId="2573"/>
    <cellStyle name="0_PTO Op and Relief Pattern_12-1-09" xfId="2574"/>
    <cellStyle name="0_pto.DL detail fcst 3_20_10" xfId="2575"/>
    <cellStyle name="0_Ranger 2003 0.5" xfId="2576"/>
    <cellStyle name="0_Ranger 2003 MY for Argentina Market (25-02-02)" xfId="2577"/>
    <cellStyle name="0_Ranger 2003 MY for Argentina Market (25-02-02) 10" xfId="6138"/>
    <cellStyle name="0_Ranger 2003 MY for Argentina Market (25-02-02) 10 2" xfId="10264"/>
    <cellStyle name="0_Ranger 2003 MY for Argentina Market (25-02-02) 11" xfId="7366"/>
    <cellStyle name="0_Ranger 2003 MY for Argentina Market (25-02-02) 11 2" xfId="11492"/>
    <cellStyle name="0_Ranger 2003 MY for Argentina Market (25-02-02) 12" xfId="7451"/>
    <cellStyle name="0_Ranger 2003 MY for Argentina Market (25-02-02) 12 2" xfId="11571"/>
    <cellStyle name="0_Ranger 2003 MY for Argentina Market (25-02-02) 13" xfId="7530"/>
    <cellStyle name="0_Ranger 2003 MY for Argentina Market (25-02-02) 14" xfId="7610"/>
    <cellStyle name="0_Ranger 2003 MY for Argentina Market (25-02-02) 15" xfId="11652"/>
    <cellStyle name="0_Ranger 2003 MY for Argentina Market (25-02-02) 16" xfId="11730"/>
    <cellStyle name="0_Ranger 2003 MY for Argentina Market (25-02-02) 17" xfId="12959"/>
    <cellStyle name="0_Ranger 2003 MY for Argentina Market (25-02-02) 18" xfId="14183"/>
    <cellStyle name="0_Ranger 2003 MY for Argentina Market (25-02-02) 2" xfId="3445"/>
    <cellStyle name="0_Ranger 2003 MY for Argentina Market (25-02-02) 2 10" xfId="7405"/>
    <cellStyle name="0_Ranger 2003 MY for Argentina Market (25-02-02) 2 10 2" xfId="11531"/>
    <cellStyle name="0_Ranger 2003 MY for Argentina Market (25-02-02) 2 11" xfId="7490"/>
    <cellStyle name="0_Ranger 2003 MY for Argentina Market (25-02-02) 2 11 2" xfId="11610"/>
    <cellStyle name="0_Ranger 2003 MY for Argentina Market (25-02-02) 2 12" xfId="7569"/>
    <cellStyle name="0_Ranger 2003 MY for Argentina Market (25-02-02) 2 13" xfId="7651"/>
    <cellStyle name="0_Ranger 2003 MY for Argentina Market (25-02-02) 2 14" xfId="11691"/>
    <cellStyle name="0_Ranger 2003 MY for Argentina Market (25-02-02) 2 15" xfId="11766"/>
    <cellStyle name="0_Ranger 2003 MY for Argentina Market (25-02-02) 2 16" xfId="12995"/>
    <cellStyle name="0_Ranger 2003 MY for Argentina Market (25-02-02) 2 17" xfId="14222"/>
    <cellStyle name="0_Ranger 2003 MY for Argentina Market (25-02-02) 2 2" xfId="3540"/>
    <cellStyle name="0_Ranger 2003 MY for Argentina Market (25-02-02) 2 2 2" xfId="3874"/>
    <cellStyle name="0_Ranger 2003 MY for Argentina Market (25-02-02) 2 2 2 2" xfId="4520"/>
    <cellStyle name="0_Ranger 2003 MY for Argentina Market (25-02-02) 2 2 2 2 2" xfId="5858"/>
    <cellStyle name="0_Ranger 2003 MY for Argentina Market (25-02-02) 2 2 2 2 2 2" xfId="9991"/>
    <cellStyle name="0_Ranger 2003 MY for Argentina Market (25-02-02) 2 2 2 2 3" xfId="7114"/>
    <cellStyle name="0_Ranger 2003 MY for Argentina Market (25-02-02) 2 2 2 2 3 2" xfId="11240"/>
    <cellStyle name="0_Ranger 2003 MY for Argentina Market (25-02-02) 2 2 2 2 4" xfId="8665"/>
    <cellStyle name="0_Ranger 2003 MY for Argentina Market (25-02-02) 2 2 2 2 5" xfId="12706"/>
    <cellStyle name="0_Ranger 2003 MY for Argentina Market (25-02-02) 2 2 2 2 6" xfId="13931"/>
    <cellStyle name="0_Ranger 2003 MY for Argentina Market (25-02-02) 2 2 2 3" xfId="5230"/>
    <cellStyle name="0_Ranger 2003 MY for Argentina Market (25-02-02) 2 2 2 3 2" xfId="9367"/>
    <cellStyle name="0_Ranger 2003 MY for Argentina Market (25-02-02) 2 2 2 4" xfId="6534"/>
    <cellStyle name="0_Ranger 2003 MY for Argentina Market (25-02-02) 2 2 2 4 2" xfId="10660"/>
    <cellStyle name="0_Ranger 2003 MY for Argentina Market (25-02-02) 2 2 2 5" xfId="8041"/>
    <cellStyle name="0_Ranger 2003 MY for Argentina Market (25-02-02) 2 2 2 6" xfId="12126"/>
    <cellStyle name="0_Ranger 2003 MY for Argentina Market (25-02-02) 2 2 2 7" xfId="13355"/>
    <cellStyle name="0_Ranger 2003 MY for Argentina Market (25-02-02) 2 2 2 8" xfId="14622"/>
    <cellStyle name="0_Ranger 2003 MY for Argentina Market (25-02-02) 2 2 3" xfId="4198"/>
    <cellStyle name="0_Ranger 2003 MY for Argentina Market (25-02-02) 2 2 3 2" xfId="5546"/>
    <cellStyle name="0_Ranger 2003 MY for Argentina Market (25-02-02) 2 2 3 2 2" xfId="9679"/>
    <cellStyle name="0_Ranger 2003 MY for Argentina Market (25-02-02) 2 2 3 3" xfId="6826"/>
    <cellStyle name="0_Ranger 2003 MY for Argentina Market (25-02-02) 2 2 3 3 2" xfId="10952"/>
    <cellStyle name="0_Ranger 2003 MY for Argentina Market (25-02-02) 2 2 3 4" xfId="8353"/>
    <cellStyle name="0_Ranger 2003 MY for Argentina Market (25-02-02) 2 2 3 5" xfId="12418"/>
    <cellStyle name="0_Ranger 2003 MY for Argentina Market (25-02-02) 2 2 3 6" xfId="13643"/>
    <cellStyle name="0_Ranger 2003 MY for Argentina Market (25-02-02) 2 2 4" xfId="4918"/>
    <cellStyle name="0_Ranger 2003 MY for Argentina Market (25-02-02) 2 2 4 2" xfId="9055"/>
    <cellStyle name="0_Ranger 2003 MY for Argentina Market (25-02-02) 2 2 5" xfId="6246"/>
    <cellStyle name="0_Ranger 2003 MY for Argentina Market (25-02-02) 2 2 5 2" xfId="10372"/>
    <cellStyle name="0_Ranger 2003 MY for Argentina Market (25-02-02) 2 2 6" xfId="7729"/>
    <cellStyle name="0_Ranger 2003 MY for Argentina Market (25-02-02) 2 2 7" xfId="11838"/>
    <cellStyle name="0_Ranger 2003 MY for Argentina Market (25-02-02) 2 2 8" xfId="13067"/>
    <cellStyle name="0_Ranger 2003 MY for Argentina Market (25-02-02) 2 2 9" xfId="14300"/>
    <cellStyle name="0_Ranger 2003 MY for Argentina Market (25-02-02) 2 3" xfId="3619"/>
    <cellStyle name="0_Ranger 2003 MY for Argentina Market (25-02-02) 2 3 2" xfId="3952"/>
    <cellStyle name="0_Ranger 2003 MY for Argentina Market (25-02-02) 2 3 2 2" xfId="4598"/>
    <cellStyle name="0_Ranger 2003 MY for Argentina Market (25-02-02) 2 3 2 2 2" xfId="5936"/>
    <cellStyle name="0_Ranger 2003 MY for Argentina Market (25-02-02) 2 3 2 2 2 2" xfId="10069"/>
    <cellStyle name="0_Ranger 2003 MY for Argentina Market (25-02-02) 2 3 2 2 3" xfId="7186"/>
    <cellStyle name="0_Ranger 2003 MY for Argentina Market (25-02-02) 2 3 2 2 3 2" xfId="11312"/>
    <cellStyle name="0_Ranger 2003 MY for Argentina Market (25-02-02) 2 3 2 2 4" xfId="8743"/>
    <cellStyle name="0_Ranger 2003 MY for Argentina Market (25-02-02) 2 3 2 2 5" xfId="12778"/>
    <cellStyle name="0_Ranger 2003 MY for Argentina Market (25-02-02) 2 3 2 2 6" xfId="14003"/>
    <cellStyle name="0_Ranger 2003 MY for Argentina Market (25-02-02) 2 3 2 3" xfId="5308"/>
    <cellStyle name="0_Ranger 2003 MY for Argentina Market (25-02-02) 2 3 2 3 2" xfId="9445"/>
    <cellStyle name="0_Ranger 2003 MY for Argentina Market (25-02-02) 2 3 2 4" xfId="6606"/>
    <cellStyle name="0_Ranger 2003 MY for Argentina Market (25-02-02) 2 3 2 4 2" xfId="10732"/>
    <cellStyle name="0_Ranger 2003 MY for Argentina Market (25-02-02) 2 3 2 5" xfId="8119"/>
    <cellStyle name="0_Ranger 2003 MY for Argentina Market (25-02-02) 2 3 2 6" xfId="12198"/>
    <cellStyle name="0_Ranger 2003 MY for Argentina Market (25-02-02) 2 3 2 7" xfId="13427"/>
    <cellStyle name="0_Ranger 2003 MY for Argentina Market (25-02-02) 2 3 2 8" xfId="14700"/>
    <cellStyle name="0_Ranger 2003 MY for Argentina Market (25-02-02) 2 3 3" xfId="4276"/>
    <cellStyle name="0_Ranger 2003 MY for Argentina Market (25-02-02) 2 3 3 2" xfId="5624"/>
    <cellStyle name="0_Ranger 2003 MY for Argentina Market (25-02-02) 2 3 3 2 2" xfId="9757"/>
    <cellStyle name="0_Ranger 2003 MY for Argentina Market (25-02-02) 2 3 3 3" xfId="6898"/>
    <cellStyle name="0_Ranger 2003 MY for Argentina Market (25-02-02) 2 3 3 3 2" xfId="11024"/>
    <cellStyle name="0_Ranger 2003 MY for Argentina Market (25-02-02) 2 3 3 4" xfId="8431"/>
    <cellStyle name="0_Ranger 2003 MY for Argentina Market (25-02-02) 2 3 3 5" xfId="12490"/>
    <cellStyle name="0_Ranger 2003 MY for Argentina Market (25-02-02) 2 3 3 6" xfId="13715"/>
    <cellStyle name="0_Ranger 2003 MY for Argentina Market (25-02-02) 2 3 4" xfId="4996"/>
    <cellStyle name="0_Ranger 2003 MY for Argentina Market (25-02-02) 2 3 4 2" xfId="9133"/>
    <cellStyle name="0_Ranger 2003 MY for Argentina Market (25-02-02) 2 3 5" xfId="6318"/>
    <cellStyle name="0_Ranger 2003 MY for Argentina Market (25-02-02) 2 3 5 2" xfId="10444"/>
    <cellStyle name="0_Ranger 2003 MY for Argentina Market (25-02-02) 2 3 6" xfId="7807"/>
    <cellStyle name="0_Ranger 2003 MY for Argentina Market (25-02-02) 2 3 7" xfId="11910"/>
    <cellStyle name="0_Ranger 2003 MY for Argentina Market (25-02-02) 2 3 8" xfId="13139"/>
    <cellStyle name="0_Ranger 2003 MY for Argentina Market (25-02-02) 2 3 9" xfId="14378"/>
    <cellStyle name="0_Ranger 2003 MY for Argentina Market (25-02-02) 2 4" xfId="3699"/>
    <cellStyle name="0_Ranger 2003 MY for Argentina Market (25-02-02) 2 4 2" xfId="4030"/>
    <cellStyle name="0_Ranger 2003 MY for Argentina Market (25-02-02) 2 4 2 2" xfId="4676"/>
    <cellStyle name="0_Ranger 2003 MY for Argentina Market (25-02-02) 2 4 2 2 2" xfId="6014"/>
    <cellStyle name="0_Ranger 2003 MY for Argentina Market (25-02-02) 2 4 2 2 2 2" xfId="10147"/>
    <cellStyle name="0_Ranger 2003 MY for Argentina Market (25-02-02) 2 4 2 2 3" xfId="7258"/>
    <cellStyle name="0_Ranger 2003 MY for Argentina Market (25-02-02) 2 4 2 2 3 2" xfId="11384"/>
    <cellStyle name="0_Ranger 2003 MY for Argentina Market (25-02-02) 2 4 2 2 4" xfId="8821"/>
    <cellStyle name="0_Ranger 2003 MY for Argentina Market (25-02-02) 2 4 2 2 5" xfId="12850"/>
    <cellStyle name="0_Ranger 2003 MY for Argentina Market (25-02-02) 2 4 2 2 6" xfId="14075"/>
    <cellStyle name="0_Ranger 2003 MY for Argentina Market (25-02-02) 2 4 2 3" xfId="5386"/>
    <cellStyle name="0_Ranger 2003 MY for Argentina Market (25-02-02) 2 4 2 3 2" xfId="9523"/>
    <cellStyle name="0_Ranger 2003 MY for Argentina Market (25-02-02) 2 4 2 4" xfId="6678"/>
    <cellStyle name="0_Ranger 2003 MY for Argentina Market (25-02-02) 2 4 2 4 2" xfId="10804"/>
    <cellStyle name="0_Ranger 2003 MY for Argentina Market (25-02-02) 2 4 2 5" xfId="8197"/>
    <cellStyle name="0_Ranger 2003 MY for Argentina Market (25-02-02) 2 4 2 6" xfId="12270"/>
    <cellStyle name="0_Ranger 2003 MY for Argentina Market (25-02-02) 2 4 2 7" xfId="13499"/>
    <cellStyle name="0_Ranger 2003 MY for Argentina Market (25-02-02) 2 4 2 8" xfId="14778"/>
    <cellStyle name="0_Ranger 2003 MY for Argentina Market (25-02-02) 2 4 3" xfId="4355"/>
    <cellStyle name="0_Ranger 2003 MY for Argentina Market (25-02-02) 2 4 3 2" xfId="5702"/>
    <cellStyle name="0_Ranger 2003 MY for Argentina Market (25-02-02) 2 4 3 2 2" xfId="9835"/>
    <cellStyle name="0_Ranger 2003 MY for Argentina Market (25-02-02) 2 4 3 3" xfId="6970"/>
    <cellStyle name="0_Ranger 2003 MY for Argentina Market (25-02-02) 2 4 3 3 2" xfId="11096"/>
    <cellStyle name="0_Ranger 2003 MY for Argentina Market (25-02-02) 2 4 3 4" xfId="8509"/>
    <cellStyle name="0_Ranger 2003 MY for Argentina Market (25-02-02) 2 4 3 5" xfId="12562"/>
    <cellStyle name="0_Ranger 2003 MY for Argentina Market (25-02-02) 2 4 3 6" xfId="13787"/>
    <cellStyle name="0_Ranger 2003 MY for Argentina Market (25-02-02) 2 4 4" xfId="5074"/>
    <cellStyle name="0_Ranger 2003 MY for Argentina Market (25-02-02) 2 4 4 2" xfId="9211"/>
    <cellStyle name="0_Ranger 2003 MY for Argentina Market (25-02-02) 2 4 5" xfId="6390"/>
    <cellStyle name="0_Ranger 2003 MY for Argentina Market (25-02-02) 2 4 5 2" xfId="10516"/>
    <cellStyle name="0_Ranger 2003 MY for Argentina Market (25-02-02) 2 4 6" xfId="7885"/>
    <cellStyle name="0_Ranger 2003 MY for Argentina Market (25-02-02) 2 4 7" xfId="11982"/>
    <cellStyle name="0_Ranger 2003 MY for Argentina Market (25-02-02) 2 4 8" xfId="13211"/>
    <cellStyle name="0_Ranger 2003 MY for Argentina Market (25-02-02) 2 4 9" xfId="14457"/>
    <cellStyle name="0_Ranger 2003 MY for Argentina Market (25-02-02) 2 5" xfId="3796"/>
    <cellStyle name="0_Ranger 2003 MY for Argentina Market (25-02-02) 2 5 2" xfId="4442"/>
    <cellStyle name="0_Ranger 2003 MY for Argentina Market (25-02-02) 2 5 2 2" xfId="5780"/>
    <cellStyle name="0_Ranger 2003 MY for Argentina Market (25-02-02) 2 5 2 2 2" xfId="9913"/>
    <cellStyle name="0_Ranger 2003 MY for Argentina Market (25-02-02) 2 5 2 3" xfId="7042"/>
    <cellStyle name="0_Ranger 2003 MY for Argentina Market (25-02-02) 2 5 2 3 2" xfId="11168"/>
    <cellStyle name="0_Ranger 2003 MY for Argentina Market (25-02-02) 2 5 2 4" xfId="8587"/>
    <cellStyle name="0_Ranger 2003 MY for Argentina Market (25-02-02) 2 5 2 5" xfId="12634"/>
    <cellStyle name="0_Ranger 2003 MY for Argentina Market (25-02-02) 2 5 2 6" xfId="13859"/>
    <cellStyle name="0_Ranger 2003 MY for Argentina Market (25-02-02) 2 5 3" xfId="5152"/>
    <cellStyle name="0_Ranger 2003 MY for Argentina Market (25-02-02) 2 5 3 2" xfId="9289"/>
    <cellStyle name="0_Ranger 2003 MY for Argentina Market (25-02-02) 2 5 4" xfId="6462"/>
    <cellStyle name="0_Ranger 2003 MY for Argentina Market (25-02-02) 2 5 4 2" xfId="10588"/>
    <cellStyle name="0_Ranger 2003 MY for Argentina Market (25-02-02) 2 5 5" xfId="7963"/>
    <cellStyle name="0_Ranger 2003 MY for Argentina Market (25-02-02) 2 5 6" xfId="12054"/>
    <cellStyle name="0_Ranger 2003 MY for Argentina Market (25-02-02) 2 5 7" xfId="13283"/>
    <cellStyle name="0_Ranger 2003 MY for Argentina Market (25-02-02) 2 5 8" xfId="14544"/>
    <cellStyle name="0_Ranger 2003 MY for Argentina Market (25-02-02) 2 6" xfId="4120"/>
    <cellStyle name="0_Ranger 2003 MY for Argentina Market (25-02-02) 2 6 2" xfId="5468"/>
    <cellStyle name="0_Ranger 2003 MY for Argentina Market (25-02-02) 2 6 2 2" xfId="9601"/>
    <cellStyle name="0_Ranger 2003 MY for Argentina Market (25-02-02) 2 6 3" xfId="6754"/>
    <cellStyle name="0_Ranger 2003 MY for Argentina Market (25-02-02) 2 6 3 2" xfId="10880"/>
    <cellStyle name="0_Ranger 2003 MY for Argentina Market (25-02-02) 2 6 4" xfId="8275"/>
    <cellStyle name="0_Ranger 2003 MY for Argentina Market (25-02-02) 2 6 5" xfId="12346"/>
    <cellStyle name="0_Ranger 2003 MY for Argentina Market (25-02-02) 2 6 6" xfId="13571"/>
    <cellStyle name="0_Ranger 2003 MY for Argentina Market (25-02-02) 2 7" xfId="4758"/>
    <cellStyle name="0_Ranger 2003 MY for Argentina Market (25-02-02) 2 7 2" xfId="6092"/>
    <cellStyle name="0_Ranger 2003 MY for Argentina Market (25-02-02) 2 7 2 2" xfId="10225"/>
    <cellStyle name="0_Ranger 2003 MY for Argentina Market (25-02-02) 2 7 3" xfId="7330"/>
    <cellStyle name="0_Ranger 2003 MY for Argentina Market (25-02-02) 2 7 3 2" xfId="11456"/>
    <cellStyle name="0_Ranger 2003 MY for Argentina Market (25-02-02) 2 7 4" xfId="8899"/>
    <cellStyle name="0_Ranger 2003 MY for Argentina Market (25-02-02) 2 7 5" xfId="12922"/>
    <cellStyle name="0_Ranger 2003 MY for Argentina Market (25-02-02) 2 7 6" xfId="14147"/>
    <cellStyle name="0_Ranger 2003 MY for Argentina Market (25-02-02) 2 8" xfId="4840"/>
    <cellStyle name="0_Ranger 2003 MY for Argentina Market (25-02-02) 2 8 2" xfId="8977"/>
    <cellStyle name="0_Ranger 2003 MY for Argentina Market (25-02-02) 2 9" xfId="6174"/>
    <cellStyle name="0_Ranger 2003 MY for Argentina Market (25-02-02) 2 9 2" xfId="10300"/>
    <cellStyle name="0_Ranger 2003 MY for Argentina Market (25-02-02) 3" xfId="3501"/>
    <cellStyle name="0_Ranger 2003 MY for Argentina Market (25-02-02) 3 2" xfId="3835"/>
    <cellStyle name="0_Ranger 2003 MY for Argentina Market (25-02-02) 3 2 2" xfId="4481"/>
    <cellStyle name="0_Ranger 2003 MY for Argentina Market (25-02-02) 3 2 2 2" xfId="5819"/>
    <cellStyle name="0_Ranger 2003 MY for Argentina Market (25-02-02) 3 2 2 2 2" xfId="9952"/>
    <cellStyle name="0_Ranger 2003 MY for Argentina Market (25-02-02) 3 2 2 3" xfId="7078"/>
    <cellStyle name="0_Ranger 2003 MY for Argentina Market (25-02-02) 3 2 2 3 2" xfId="11204"/>
    <cellStyle name="0_Ranger 2003 MY for Argentina Market (25-02-02) 3 2 2 4" xfId="8626"/>
    <cellStyle name="0_Ranger 2003 MY for Argentina Market (25-02-02) 3 2 2 5" xfId="12670"/>
    <cellStyle name="0_Ranger 2003 MY for Argentina Market (25-02-02) 3 2 2 6" xfId="13895"/>
    <cellStyle name="0_Ranger 2003 MY for Argentina Market (25-02-02) 3 2 3" xfId="5191"/>
    <cellStyle name="0_Ranger 2003 MY for Argentina Market (25-02-02) 3 2 3 2" xfId="9328"/>
    <cellStyle name="0_Ranger 2003 MY for Argentina Market (25-02-02) 3 2 4" xfId="6498"/>
    <cellStyle name="0_Ranger 2003 MY for Argentina Market (25-02-02) 3 2 4 2" xfId="10624"/>
    <cellStyle name="0_Ranger 2003 MY for Argentina Market (25-02-02) 3 2 5" xfId="8002"/>
    <cellStyle name="0_Ranger 2003 MY for Argentina Market (25-02-02) 3 2 6" xfId="12090"/>
    <cellStyle name="0_Ranger 2003 MY for Argentina Market (25-02-02) 3 2 7" xfId="13319"/>
    <cellStyle name="0_Ranger 2003 MY for Argentina Market (25-02-02) 3 2 8" xfId="14583"/>
    <cellStyle name="0_Ranger 2003 MY for Argentina Market (25-02-02) 3 3" xfId="4159"/>
    <cellStyle name="0_Ranger 2003 MY for Argentina Market (25-02-02) 3 3 2" xfId="5507"/>
    <cellStyle name="0_Ranger 2003 MY for Argentina Market (25-02-02) 3 3 2 2" xfId="9640"/>
    <cellStyle name="0_Ranger 2003 MY for Argentina Market (25-02-02) 3 3 3" xfId="6790"/>
    <cellStyle name="0_Ranger 2003 MY for Argentina Market (25-02-02) 3 3 3 2" xfId="10916"/>
    <cellStyle name="0_Ranger 2003 MY for Argentina Market (25-02-02) 3 3 4" xfId="8314"/>
    <cellStyle name="0_Ranger 2003 MY for Argentina Market (25-02-02) 3 3 5" xfId="12382"/>
    <cellStyle name="0_Ranger 2003 MY for Argentina Market (25-02-02) 3 3 6" xfId="13607"/>
    <cellStyle name="0_Ranger 2003 MY for Argentina Market (25-02-02) 3 4" xfId="4879"/>
    <cellStyle name="0_Ranger 2003 MY for Argentina Market (25-02-02) 3 4 2" xfId="9016"/>
    <cellStyle name="0_Ranger 2003 MY for Argentina Market (25-02-02) 3 5" xfId="6210"/>
    <cellStyle name="0_Ranger 2003 MY for Argentina Market (25-02-02) 3 5 2" xfId="10336"/>
    <cellStyle name="0_Ranger 2003 MY for Argentina Market (25-02-02) 3 6" xfId="7690"/>
    <cellStyle name="0_Ranger 2003 MY for Argentina Market (25-02-02) 3 7" xfId="11802"/>
    <cellStyle name="0_Ranger 2003 MY for Argentina Market (25-02-02) 3 8" xfId="13031"/>
    <cellStyle name="0_Ranger 2003 MY for Argentina Market (25-02-02) 3 9" xfId="14261"/>
    <cellStyle name="0_Ranger 2003 MY for Argentina Market (25-02-02) 4" xfId="3580"/>
    <cellStyle name="0_Ranger 2003 MY for Argentina Market (25-02-02) 4 2" xfId="3913"/>
    <cellStyle name="0_Ranger 2003 MY for Argentina Market (25-02-02) 4 2 2" xfId="4559"/>
    <cellStyle name="0_Ranger 2003 MY for Argentina Market (25-02-02) 4 2 2 2" xfId="5897"/>
    <cellStyle name="0_Ranger 2003 MY for Argentina Market (25-02-02) 4 2 2 2 2" xfId="10030"/>
    <cellStyle name="0_Ranger 2003 MY for Argentina Market (25-02-02) 4 2 2 3" xfId="7150"/>
    <cellStyle name="0_Ranger 2003 MY for Argentina Market (25-02-02) 4 2 2 3 2" xfId="11276"/>
    <cellStyle name="0_Ranger 2003 MY for Argentina Market (25-02-02) 4 2 2 4" xfId="8704"/>
    <cellStyle name="0_Ranger 2003 MY for Argentina Market (25-02-02) 4 2 2 5" xfId="12742"/>
    <cellStyle name="0_Ranger 2003 MY for Argentina Market (25-02-02) 4 2 2 6" xfId="13967"/>
    <cellStyle name="0_Ranger 2003 MY for Argentina Market (25-02-02) 4 2 3" xfId="5269"/>
    <cellStyle name="0_Ranger 2003 MY for Argentina Market (25-02-02) 4 2 3 2" xfId="9406"/>
    <cellStyle name="0_Ranger 2003 MY for Argentina Market (25-02-02) 4 2 4" xfId="6570"/>
    <cellStyle name="0_Ranger 2003 MY for Argentina Market (25-02-02) 4 2 4 2" xfId="10696"/>
    <cellStyle name="0_Ranger 2003 MY for Argentina Market (25-02-02) 4 2 5" xfId="8080"/>
    <cellStyle name="0_Ranger 2003 MY for Argentina Market (25-02-02) 4 2 6" xfId="12162"/>
    <cellStyle name="0_Ranger 2003 MY for Argentina Market (25-02-02) 4 2 7" xfId="13391"/>
    <cellStyle name="0_Ranger 2003 MY for Argentina Market (25-02-02) 4 2 8" xfId="14661"/>
    <cellStyle name="0_Ranger 2003 MY for Argentina Market (25-02-02) 4 3" xfId="4237"/>
    <cellStyle name="0_Ranger 2003 MY for Argentina Market (25-02-02) 4 3 2" xfId="5585"/>
    <cellStyle name="0_Ranger 2003 MY for Argentina Market (25-02-02) 4 3 2 2" xfId="9718"/>
    <cellStyle name="0_Ranger 2003 MY for Argentina Market (25-02-02) 4 3 3" xfId="6862"/>
    <cellStyle name="0_Ranger 2003 MY for Argentina Market (25-02-02) 4 3 3 2" xfId="10988"/>
    <cellStyle name="0_Ranger 2003 MY for Argentina Market (25-02-02) 4 3 4" xfId="8392"/>
    <cellStyle name="0_Ranger 2003 MY for Argentina Market (25-02-02) 4 3 5" xfId="12454"/>
    <cellStyle name="0_Ranger 2003 MY for Argentina Market (25-02-02) 4 3 6" xfId="13679"/>
    <cellStyle name="0_Ranger 2003 MY for Argentina Market (25-02-02) 4 4" xfId="4957"/>
    <cellStyle name="0_Ranger 2003 MY for Argentina Market (25-02-02) 4 4 2" xfId="9094"/>
    <cellStyle name="0_Ranger 2003 MY for Argentina Market (25-02-02) 4 5" xfId="6282"/>
    <cellStyle name="0_Ranger 2003 MY for Argentina Market (25-02-02) 4 5 2" xfId="10408"/>
    <cellStyle name="0_Ranger 2003 MY for Argentina Market (25-02-02) 4 6" xfId="7768"/>
    <cellStyle name="0_Ranger 2003 MY for Argentina Market (25-02-02) 4 7" xfId="11874"/>
    <cellStyle name="0_Ranger 2003 MY for Argentina Market (25-02-02) 4 8" xfId="13103"/>
    <cellStyle name="0_Ranger 2003 MY for Argentina Market (25-02-02) 4 9" xfId="14339"/>
    <cellStyle name="0_Ranger 2003 MY for Argentina Market (25-02-02) 5" xfId="3660"/>
    <cellStyle name="0_Ranger 2003 MY for Argentina Market (25-02-02) 5 2" xfId="3991"/>
    <cellStyle name="0_Ranger 2003 MY for Argentina Market (25-02-02) 5 2 2" xfId="4637"/>
    <cellStyle name="0_Ranger 2003 MY for Argentina Market (25-02-02) 5 2 2 2" xfId="5975"/>
    <cellStyle name="0_Ranger 2003 MY for Argentina Market (25-02-02) 5 2 2 2 2" xfId="10108"/>
    <cellStyle name="0_Ranger 2003 MY for Argentina Market (25-02-02) 5 2 2 3" xfId="7222"/>
    <cellStyle name="0_Ranger 2003 MY for Argentina Market (25-02-02) 5 2 2 3 2" xfId="11348"/>
    <cellStyle name="0_Ranger 2003 MY for Argentina Market (25-02-02) 5 2 2 4" xfId="8782"/>
    <cellStyle name="0_Ranger 2003 MY for Argentina Market (25-02-02) 5 2 2 5" xfId="12814"/>
    <cellStyle name="0_Ranger 2003 MY for Argentina Market (25-02-02) 5 2 2 6" xfId="14039"/>
    <cellStyle name="0_Ranger 2003 MY for Argentina Market (25-02-02) 5 2 3" xfId="5347"/>
    <cellStyle name="0_Ranger 2003 MY for Argentina Market (25-02-02) 5 2 3 2" xfId="9484"/>
    <cellStyle name="0_Ranger 2003 MY for Argentina Market (25-02-02) 5 2 4" xfId="6642"/>
    <cellStyle name="0_Ranger 2003 MY for Argentina Market (25-02-02) 5 2 4 2" xfId="10768"/>
    <cellStyle name="0_Ranger 2003 MY for Argentina Market (25-02-02) 5 2 5" xfId="8158"/>
    <cellStyle name="0_Ranger 2003 MY for Argentina Market (25-02-02) 5 2 6" xfId="12234"/>
    <cellStyle name="0_Ranger 2003 MY for Argentina Market (25-02-02) 5 2 7" xfId="13463"/>
    <cellStyle name="0_Ranger 2003 MY for Argentina Market (25-02-02) 5 2 8" xfId="14739"/>
    <cellStyle name="0_Ranger 2003 MY for Argentina Market (25-02-02) 5 3" xfId="4316"/>
    <cellStyle name="0_Ranger 2003 MY for Argentina Market (25-02-02) 5 3 2" xfId="5663"/>
    <cellStyle name="0_Ranger 2003 MY for Argentina Market (25-02-02) 5 3 2 2" xfId="9796"/>
    <cellStyle name="0_Ranger 2003 MY for Argentina Market (25-02-02) 5 3 3" xfId="6934"/>
    <cellStyle name="0_Ranger 2003 MY for Argentina Market (25-02-02) 5 3 3 2" xfId="11060"/>
    <cellStyle name="0_Ranger 2003 MY for Argentina Market (25-02-02) 5 3 4" xfId="8470"/>
    <cellStyle name="0_Ranger 2003 MY for Argentina Market (25-02-02) 5 3 5" xfId="12526"/>
    <cellStyle name="0_Ranger 2003 MY for Argentina Market (25-02-02) 5 3 6" xfId="13751"/>
    <cellStyle name="0_Ranger 2003 MY for Argentina Market (25-02-02) 5 4" xfId="5035"/>
    <cellStyle name="0_Ranger 2003 MY for Argentina Market (25-02-02) 5 4 2" xfId="9172"/>
    <cellStyle name="0_Ranger 2003 MY for Argentina Market (25-02-02) 5 5" xfId="6354"/>
    <cellStyle name="0_Ranger 2003 MY for Argentina Market (25-02-02) 5 5 2" xfId="10480"/>
    <cellStyle name="0_Ranger 2003 MY for Argentina Market (25-02-02) 5 6" xfId="7846"/>
    <cellStyle name="0_Ranger 2003 MY for Argentina Market (25-02-02) 5 7" xfId="11946"/>
    <cellStyle name="0_Ranger 2003 MY for Argentina Market (25-02-02) 5 8" xfId="13175"/>
    <cellStyle name="0_Ranger 2003 MY for Argentina Market (25-02-02) 5 9" xfId="14418"/>
    <cellStyle name="0_Ranger 2003 MY for Argentina Market (25-02-02) 6" xfId="3754"/>
    <cellStyle name="0_Ranger 2003 MY for Argentina Market (25-02-02) 6 2" xfId="4403"/>
    <cellStyle name="0_Ranger 2003 MY for Argentina Market (25-02-02) 6 2 2" xfId="5741"/>
    <cellStyle name="0_Ranger 2003 MY for Argentina Market (25-02-02) 6 2 2 2" xfId="9874"/>
    <cellStyle name="0_Ranger 2003 MY for Argentina Market (25-02-02) 6 2 3" xfId="7006"/>
    <cellStyle name="0_Ranger 2003 MY for Argentina Market (25-02-02) 6 2 3 2" xfId="11132"/>
    <cellStyle name="0_Ranger 2003 MY for Argentina Market (25-02-02) 6 2 4" xfId="8548"/>
    <cellStyle name="0_Ranger 2003 MY for Argentina Market (25-02-02) 6 2 5" xfId="12598"/>
    <cellStyle name="0_Ranger 2003 MY for Argentina Market (25-02-02) 6 2 6" xfId="13823"/>
    <cellStyle name="0_Ranger 2003 MY for Argentina Market (25-02-02) 6 3" xfId="5113"/>
    <cellStyle name="0_Ranger 2003 MY for Argentina Market (25-02-02) 6 3 2" xfId="9250"/>
    <cellStyle name="0_Ranger 2003 MY for Argentina Market (25-02-02) 6 4" xfId="6426"/>
    <cellStyle name="0_Ranger 2003 MY for Argentina Market (25-02-02) 6 4 2" xfId="10552"/>
    <cellStyle name="0_Ranger 2003 MY for Argentina Market (25-02-02) 6 5" xfId="7924"/>
    <cellStyle name="0_Ranger 2003 MY for Argentina Market (25-02-02) 6 6" xfId="12018"/>
    <cellStyle name="0_Ranger 2003 MY for Argentina Market (25-02-02) 6 7" xfId="13247"/>
    <cellStyle name="0_Ranger 2003 MY for Argentina Market (25-02-02) 6 8" xfId="14505"/>
    <cellStyle name="0_Ranger 2003 MY for Argentina Market (25-02-02) 7" xfId="4081"/>
    <cellStyle name="0_Ranger 2003 MY for Argentina Market (25-02-02) 7 2" xfId="5429"/>
    <cellStyle name="0_Ranger 2003 MY for Argentina Market (25-02-02) 7 2 2" xfId="9562"/>
    <cellStyle name="0_Ranger 2003 MY for Argentina Market (25-02-02) 7 3" xfId="6718"/>
    <cellStyle name="0_Ranger 2003 MY for Argentina Market (25-02-02) 7 3 2" xfId="10844"/>
    <cellStyle name="0_Ranger 2003 MY for Argentina Market (25-02-02) 7 4" xfId="8236"/>
    <cellStyle name="0_Ranger 2003 MY for Argentina Market (25-02-02) 7 5" xfId="12310"/>
    <cellStyle name="0_Ranger 2003 MY for Argentina Market (25-02-02) 7 6" xfId="13535"/>
    <cellStyle name="0_Ranger 2003 MY for Argentina Market (25-02-02) 8" xfId="4719"/>
    <cellStyle name="0_Ranger 2003 MY for Argentina Market (25-02-02) 8 2" xfId="6053"/>
    <cellStyle name="0_Ranger 2003 MY for Argentina Market (25-02-02) 8 2 2" xfId="10186"/>
    <cellStyle name="0_Ranger 2003 MY for Argentina Market (25-02-02) 8 3" xfId="7294"/>
    <cellStyle name="0_Ranger 2003 MY for Argentina Market (25-02-02) 8 3 2" xfId="11420"/>
    <cellStyle name="0_Ranger 2003 MY for Argentina Market (25-02-02) 8 4" xfId="8860"/>
    <cellStyle name="0_Ranger 2003 MY for Argentina Market (25-02-02) 8 5" xfId="12886"/>
    <cellStyle name="0_Ranger 2003 MY for Argentina Market (25-02-02) 8 6" xfId="14111"/>
    <cellStyle name="0_Ranger 2003 MY for Argentina Market (25-02-02) 9" xfId="4801"/>
    <cellStyle name="0_Ranger 2003 MY for Argentina Market (25-02-02) 9 2" xfId="8938"/>
    <cellStyle name="0_Ranger 2003 MY for Argentina Market (25-02-02)_0. 2010A FPV Template_FORD_FSAO_FREE DEMAND_Consolidation_04-01_v3" xfId="2578"/>
    <cellStyle name="0_Ranger 2003 MY for Argentina Market (25-02-02)_2011 BPlan  based on volumes 2011_Summary_Rev 1 12_automation_2nd round_New Pattern (2)" xfId="2579"/>
    <cellStyle name="0_Ranger 2003 MY for Argentina Market (25-02-02)_2011 BPlan  based on volumes 2011_Summary_Rev 1 12_automation_2nd round_New Pattern (2) 10" xfId="6139"/>
    <cellStyle name="0_Ranger 2003 MY for Argentina Market (25-02-02)_2011 BPlan  based on volumes 2011_Summary_Rev 1 12_automation_2nd round_New Pattern (2) 10 2" xfId="10265"/>
    <cellStyle name="0_Ranger 2003 MY for Argentina Market (25-02-02)_2011 BPlan  based on volumes 2011_Summary_Rev 1 12_automation_2nd round_New Pattern (2) 11" xfId="7367"/>
    <cellStyle name="0_Ranger 2003 MY for Argentina Market (25-02-02)_2011 BPlan  based on volumes 2011_Summary_Rev 1 12_automation_2nd round_New Pattern (2) 11 2" xfId="11493"/>
    <cellStyle name="0_Ranger 2003 MY for Argentina Market (25-02-02)_2011 BPlan  based on volumes 2011_Summary_Rev 1 12_automation_2nd round_New Pattern (2) 12" xfId="7452"/>
    <cellStyle name="0_Ranger 2003 MY for Argentina Market (25-02-02)_2011 BPlan  based on volumes 2011_Summary_Rev 1 12_automation_2nd round_New Pattern (2) 12 2" xfId="11572"/>
    <cellStyle name="0_Ranger 2003 MY for Argentina Market (25-02-02)_2011 BPlan  based on volumes 2011_Summary_Rev 1 12_automation_2nd round_New Pattern (2) 13" xfId="7531"/>
    <cellStyle name="0_Ranger 2003 MY for Argentina Market (25-02-02)_2011 BPlan  based on volumes 2011_Summary_Rev 1 12_automation_2nd round_New Pattern (2) 14" xfId="7611"/>
    <cellStyle name="0_Ranger 2003 MY for Argentina Market (25-02-02)_2011 BPlan  based on volumes 2011_Summary_Rev 1 12_automation_2nd round_New Pattern (2) 15" xfId="11653"/>
    <cellStyle name="0_Ranger 2003 MY for Argentina Market (25-02-02)_2011 BPlan  based on volumes 2011_Summary_Rev 1 12_automation_2nd round_New Pattern (2) 16" xfId="11731"/>
    <cellStyle name="0_Ranger 2003 MY for Argentina Market (25-02-02)_2011 BPlan  based on volumes 2011_Summary_Rev 1 12_automation_2nd round_New Pattern (2) 17" xfId="12960"/>
    <cellStyle name="0_Ranger 2003 MY for Argentina Market (25-02-02)_2011 BPlan  based on volumes 2011_Summary_Rev 1 12_automation_2nd round_New Pattern (2) 18" xfId="14184"/>
    <cellStyle name="0_Ranger 2003 MY for Argentina Market (25-02-02)_2011 BPlan  based on volumes 2011_Summary_Rev 1 12_automation_2nd round_New Pattern (2) 2" xfId="3446"/>
    <cellStyle name="0_Ranger 2003 MY for Argentina Market (25-02-02)_2011 BPlan  based on volumes 2011_Summary_Rev 1 12_automation_2nd round_New Pattern (2) 2 10" xfId="7406"/>
    <cellStyle name="0_Ranger 2003 MY for Argentina Market (25-02-02)_2011 BPlan  based on volumes 2011_Summary_Rev 1 12_automation_2nd round_New Pattern (2) 2 10 2" xfId="11532"/>
    <cellStyle name="0_Ranger 2003 MY for Argentina Market (25-02-02)_2011 BPlan  based on volumes 2011_Summary_Rev 1 12_automation_2nd round_New Pattern (2) 2 11" xfId="7491"/>
    <cellStyle name="0_Ranger 2003 MY for Argentina Market (25-02-02)_2011 BPlan  based on volumes 2011_Summary_Rev 1 12_automation_2nd round_New Pattern (2) 2 11 2" xfId="11611"/>
    <cellStyle name="0_Ranger 2003 MY for Argentina Market (25-02-02)_2011 BPlan  based on volumes 2011_Summary_Rev 1 12_automation_2nd round_New Pattern (2) 2 12" xfId="7570"/>
    <cellStyle name="0_Ranger 2003 MY for Argentina Market (25-02-02)_2011 BPlan  based on volumes 2011_Summary_Rev 1 12_automation_2nd round_New Pattern (2) 2 13" xfId="7652"/>
    <cellStyle name="0_Ranger 2003 MY for Argentina Market (25-02-02)_2011 BPlan  based on volumes 2011_Summary_Rev 1 12_automation_2nd round_New Pattern (2) 2 14" xfId="11692"/>
    <cellStyle name="0_Ranger 2003 MY for Argentina Market (25-02-02)_2011 BPlan  based on volumes 2011_Summary_Rev 1 12_automation_2nd round_New Pattern (2) 2 15" xfId="11767"/>
    <cellStyle name="0_Ranger 2003 MY for Argentina Market (25-02-02)_2011 BPlan  based on volumes 2011_Summary_Rev 1 12_automation_2nd round_New Pattern (2) 2 16" xfId="12996"/>
    <cellStyle name="0_Ranger 2003 MY for Argentina Market (25-02-02)_2011 BPlan  based on volumes 2011_Summary_Rev 1 12_automation_2nd round_New Pattern (2) 2 17" xfId="14223"/>
    <cellStyle name="0_Ranger 2003 MY for Argentina Market (25-02-02)_2011 BPlan  based on volumes 2011_Summary_Rev 1 12_automation_2nd round_New Pattern (2) 2 2" xfId="3541"/>
    <cellStyle name="0_Ranger 2003 MY for Argentina Market (25-02-02)_2011 BPlan  based on volumes 2011_Summary_Rev 1 12_automation_2nd round_New Pattern (2) 2 2 2" xfId="3875"/>
    <cellStyle name="0_Ranger 2003 MY for Argentina Market (25-02-02)_2011 BPlan  based on volumes 2011_Summary_Rev 1 12_automation_2nd round_New Pattern (2) 2 2 2 2" xfId="4521"/>
    <cellStyle name="0_Ranger 2003 MY for Argentina Market (25-02-02)_2011 BPlan  based on volumes 2011_Summary_Rev 1 12_automation_2nd round_New Pattern (2) 2 2 2 2 2" xfId="5859"/>
    <cellStyle name="0_Ranger 2003 MY for Argentina Market (25-02-02)_2011 BPlan  based on volumes 2011_Summary_Rev 1 12_automation_2nd round_New Pattern (2) 2 2 2 2 2 2" xfId="9992"/>
    <cellStyle name="0_Ranger 2003 MY for Argentina Market (25-02-02)_2011 BPlan  based on volumes 2011_Summary_Rev 1 12_automation_2nd round_New Pattern (2) 2 2 2 2 3" xfId="7115"/>
    <cellStyle name="0_Ranger 2003 MY for Argentina Market (25-02-02)_2011 BPlan  based on volumes 2011_Summary_Rev 1 12_automation_2nd round_New Pattern (2) 2 2 2 2 3 2" xfId="11241"/>
    <cellStyle name="0_Ranger 2003 MY for Argentina Market (25-02-02)_2011 BPlan  based on volumes 2011_Summary_Rev 1 12_automation_2nd round_New Pattern (2) 2 2 2 2 4" xfId="8666"/>
    <cellStyle name="0_Ranger 2003 MY for Argentina Market (25-02-02)_2011 BPlan  based on volumes 2011_Summary_Rev 1 12_automation_2nd round_New Pattern (2) 2 2 2 2 5" xfId="12707"/>
    <cellStyle name="0_Ranger 2003 MY for Argentina Market (25-02-02)_2011 BPlan  based on volumes 2011_Summary_Rev 1 12_automation_2nd round_New Pattern (2) 2 2 2 2 6" xfId="13932"/>
    <cellStyle name="0_Ranger 2003 MY for Argentina Market (25-02-02)_2011 BPlan  based on volumes 2011_Summary_Rev 1 12_automation_2nd round_New Pattern (2) 2 2 2 3" xfId="5231"/>
    <cellStyle name="0_Ranger 2003 MY for Argentina Market (25-02-02)_2011 BPlan  based on volumes 2011_Summary_Rev 1 12_automation_2nd round_New Pattern (2) 2 2 2 3 2" xfId="9368"/>
    <cellStyle name="0_Ranger 2003 MY for Argentina Market (25-02-02)_2011 BPlan  based on volumes 2011_Summary_Rev 1 12_automation_2nd round_New Pattern (2) 2 2 2 4" xfId="6535"/>
    <cellStyle name="0_Ranger 2003 MY for Argentina Market (25-02-02)_2011 BPlan  based on volumes 2011_Summary_Rev 1 12_automation_2nd round_New Pattern (2) 2 2 2 4 2" xfId="10661"/>
    <cellStyle name="0_Ranger 2003 MY for Argentina Market (25-02-02)_2011 BPlan  based on volumes 2011_Summary_Rev 1 12_automation_2nd round_New Pattern (2) 2 2 2 5" xfId="8042"/>
    <cellStyle name="0_Ranger 2003 MY for Argentina Market (25-02-02)_2011 BPlan  based on volumes 2011_Summary_Rev 1 12_automation_2nd round_New Pattern (2) 2 2 2 6" xfId="12127"/>
    <cellStyle name="0_Ranger 2003 MY for Argentina Market (25-02-02)_2011 BPlan  based on volumes 2011_Summary_Rev 1 12_automation_2nd round_New Pattern (2) 2 2 2 7" xfId="13356"/>
    <cellStyle name="0_Ranger 2003 MY for Argentina Market (25-02-02)_2011 BPlan  based on volumes 2011_Summary_Rev 1 12_automation_2nd round_New Pattern (2) 2 2 2 8" xfId="14623"/>
    <cellStyle name="0_Ranger 2003 MY for Argentina Market (25-02-02)_2011 BPlan  based on volumes 2011_Summary_Rev 1 12_automation_2nd round_New Pattern (2) 2 2 3" xfId="4199"/>
    <cellStyle name="0_Ranger 2003 MY for Argentina Market (25-02-02)_2011 BPlan  based on volumes 2011_Summary_Rev 1 12_automation_2nd round_New Pattern (2) 2 2 3 2" xfId="5547"/>
    <cellStyle name="0_Ranger 2003 MY for Argentina Market (25-02-02)_2011 BPlan  based on volumes 2011_Summary_Rev 1 12_automation_2nd round_New Pattern (2) 2 2 3 2 2" xfId="9680"/>
    <cellStyle name="0_Ranger 2003 MY for Argentina Market (25-02-02)_2011 BPlan  based on volumes 2011_Summary_Rev 1 12_automation_2nd round_New Pattern (2) 2 2 3 3" xfId="6827"/>
    <cellStyle name="0_Ranger 2003 MY for Argentina Market (25-02-02)_2011 BPlan  based on volumes 2011_Summary_Rev 1 12_automation_2nd round_New Pattern (2) 2 2 3 3 2" xfId="10953"/>
    <cellStyle name="0_Ranger 2003 MY for Argentina Market (25-02-02)_2011 BPlan  based on volumes 2011_Summary_Rev 1 12_automation_2nd round_New Pattern (2) 2 2 3 4" xfId="8354"/>
    <cellStyle name="0_Ranger 2003 MY for Argentina Market (25-02-02)_2011 BPlan  based on volumes 2011_Summary_Rev 1 12_automation_2nd round_New Pattern (2) 2 2 3 5" xfId="12419"/>
    <cellStyle name="0_Ranger 2003 MY for Argentina Market (25-02-02)_2011 BPlan  based on volumes 2011_Summary_Rev 1 12_automation_2nd round_New Pattern (2) 2 2 3 6" xfId="13644"/>
    <cellStyle name="0_Ranger 2003 MY for Argentina Market (25-02-02)_2011 BPlan  based on volumes 2011_Summary_Rev 1 12_automation_2nd round_New Pattern (2) 2 2 4" xfId="4919"/>
    <cellStyle name="0_Ranger 2003 MY for Argentina Market (25-02-02)_2011 BPlan  based on volumes 2011_Summary_Rev 1 12_automation_2nd round_New Pattern (2) 2 2 4 2" xfId="9056"/>
    <cellStyle name="0_Ranger 2003 MY for Argentina Market (25-02-02)_2011 BPlan  based on volumes 2011_Summary_Rev 1 12_automation_2nd round_New Pattern (2) 2 2 5" xfId="6247"/>
    <cellStyle name="0_Ranger 2003 MY for Argentina Market (25-02-02)_2011 BPlan  based on volumes 2011_Summary_Rev 1 12_automation_2nd round_New Pattern (2) 2 2 5 2" xfId="10373"/>
    <cellStyle name="0_Ranger 2003 MY for Argentina Market (25-02-02)_2011 BPlan  based on volumes 2011_Summary_Rev 1 12_automation_2nd round_New Pattern (2) 2 2 6" xfId="7730"/>
    <cellStyle name="0_Ranger 2003 MY for Argentina Market (25-02-02)_2011 BPlan  based on volumes 2011_Summary_Rev 1 12_automation_2nd round_New Pattern (2) 2 2 7" xfId="11839"/>
    <cellStyle name="0_Ranger 2003 MY for Argentina Market (25-02-02)_2011 BPlan  based on volumes 2011_Summary_Rev 1 12_automation_2nd round_New Pattern (2) 2 2 8" xfId="13068"/>
    <cellStyle name="0_Ranger 2003 MY for Argentina Market (25-02-02)_2011 BPlan  based on volumes 2011_Summary_Rev 1 12_automation_2nd round_New Pattern (2) 2 2 9" xfId="14301"/>
    <cellStyle name="0_Ranger 2003 MY for Argentina Market (25-02-02)_2011 BPlan  based on volumes 2011_Summary_Rev 1 12_automation_2nd round_New Pattern (2) 2 3" xfId="3620"/>
    <cellStyle name="0_Ranger 2003 MY for Argentina Market (25-02-02)_2011 BPlan  based on volumes 2011_Summary_Rev 1 12_automation_2nd round_New Pattern (2) 2 3 2" xfId="3953"/>
    <cellStyle name="0_Ranger 2003 MY for Argentina Market (25-02-02)_2011 BPlan  based on volumes 2011_Summary_Rev 1 12_automation_2nd round_New Pattern (2) 2 3 2 2" xfId="4599"/>
    <cellStyle name="0_Ranger 2003 MY for Argentina Market (25-02-02)_2011 BPlan  based on volumes 2011_Summary_Rev 1 12_automation_2nd round_New Pattern (2) 2 3 2 2 2" xfId="5937"/>
    <cellStyle name="0_Ranger 2003 MY for Argentina Market (25-02-02)_2011 BPlan  based on volumes 2011_Summary_Rev 1 12_automation_2nd round_New Pattern (2) 2 3 2 2 2 2" xfId="10070"/>
    <cellStyle name="0_Ranger 2003 MY for Argentina Market (25-02-02)_2011 BPlan  based on volumes 2011_Summary_Rev 1 12_automation_2nd round_New Pattern (2) 2 3 2 2 3" xfId="7187"/>
    <cellStyle name="0_Ranger 2003 MY for Argentina Market (25-02-02)_2011 BPlan  based on volumes 2011_Summary_Rev 1 12_automation_2nd round_New Pattern (2) 2 3 2 2 3 2" xfId="11313"/>
    <cellStyle name="0_Ranger 2003 MY for Argentina Market (25-02-02)_2011 BPlan  based on volumes 2011_Summary_Rev 1 12_automation_2nd round_New Pattern (2) 2 3 2 2 4" xfId="8744"/>
    <cellStyle name="0_Ranger 2003 MY for Argentina Market (25-02-02)_2011 BPlan  based on volumes 2011_Summary_Rev 1 12_automation_2nd round_New Pattern (2) 2 3 2 2 5" xfId="12779"/>
    <cellStyle name="0_Ranger 2003 MY for Argentina Market (25-02-02)_2011 BPlan  based on volumes 2011_Summary_Rev 1 12_automation_2nd round_New Pattern (2) 2 3 2 2 6" xfId="14004"/>
    <cellStyle name="0_Ranger 2003 MY for Argentina Market (25-02-02)_2011 BPlan  based on volumes 2011_Summary_Rev 1 12_automation_2nd round_New Pattern (2) 2 3 2 3" xfId="5309"/>
    <cellStyle name="0_Ranger 2003 MY for Argentina Market (25-02-02)_2011 BPlan  based on volumes 2011_Summary_Rev 1 12_automation_2nd round_New Pattern (2) 2 3 2 3 2" xfId="9446"/>
    <cellStyle name="0_Ranger 2003 MY for Argentina Market (25-02-02)_2011 BPlan  based on volumes 2011_Summary_Rev 1 12_automation_2nd round_New Pattern (2) 2 3 2 4" xfId="6607"/>
    <cellStyle name="0_Ranger 2003 MY for Argentina Market (25-02-02)_2011 BPlan  based on volumes 2011_Summary_Rev 1 12_automation_2nd round_New Pattern (2) 2 3 2 4 2" xfId="10733"/>
    <cellStyle name="0_Ranger 2003 MY for Argentina Market (25-02-02)_2011 BPlan  based on volumes 2011_Summary_Rev 1 12_automation_2nd round_New Pattern (2) 2 3 2 5" xfId="8120"/>
    <cellStyle name="0_Ranger 2003 MY for Argentina Market (25-02-02)_2011 BPlan  based on volumes 2011_Summary_Rev 1 12_automation_2nd round_New Pattern (2) 2 3 2 6" xfId="12199"/>
    <cellStyle name="0_Ranger 2003 MY for Argentina Market (25-02-02)_2011 BPlan  based on volumes 2011_Summary_Rev 1 12_automation_2nd round_New Pattern (2) 2 3 2 7" xfId="13428"/>
    <cellStyle name="0_Ranger 2003 MY for Argentina Market (25-02-02)_2011 BPlan  based on volumes 2011_Summary_Rev 1 12_automation_2nd round_New Pattern (2) 2 3 2 8" xfId="14701"/>
    <cellStyle name="0_Ranger 2003 MY for Argentina Market (25-02-02)_2011 BPlan  based on volumes 2011_Summary_Rev 1 12_automation_2nd round_New Pattern (2) 2 3 3" xfId="4277"/>
    <cellStyle name="0_Ranger 2003 MY for Argentina Market (25-02-02)_2011 BPlan  based on volumes 2011_Summary_Rev 1 12_automation_2nd round_New Pattern (2) 2 3 3 2" xfId="5625"/>
    <cellStyle name="0_Ranger 2003 MY for Argentina Market (25-02-02)_2011 BPlan  based on volumes 2011_Summary_Rev 1 12_automation_2nd round_New Pattern (2) 2 3 3 2 2" xfId="9758"/>
    <cellStyle name="0_Ranger 2003 MY for Argentina Market (25-02-02)_2011 BPlan  based on volumes 2011_Summary_Rev 1 12_automation_2nd round_New Pattern (2) 2 3 3 3" xfId="6899"/>
    <cellStyle name="0_Ranger 2003 MY for Argentina Market (25-02-02)_2011 BPlan  based on volumes 2011_Summary_Rev 1 12_automation_2nd round_New Pattern (2) 2 3 3 3 2" xfId="11025"/>
    <cellStyle name="0_Ranger 2003 MY for Argentina Market (25-02-02)_2011 BPlan  based on volumes 2011_Summary_Rev 1 12_automation_2nd round_New Pattern (2) 2 3 3 4" xfId="8432"/>
    <cellStyle name="0_Ranger 2003 MY for Argentina Market (25-02-02)_2011 BPlan  based on volumes 2011_Summary_Rev 1 12_automation_2nd round_New Pattern (2) 2 3 3 5" xfId="12491"/>
    <cellStyle name="0_Ranger 2003 MY for Argentina Market (25-02-02)_2011 BPlan  based on volumes 2011_Summary_Rev 1 12_automation_2nd round_New Pattern (2) 2 3 3 6" xfId="13716"/>
    <cellStyle name="0_Ranger 2003 MY for Argentina Market (25-02-02)_2011 BPlan  based on volumes 2011_Summary_Rev 1 12_automation_2nd round_New Pattern (2) 2 3 4" xfId="4997"/>
    <cellStyle name="0_Ranger 2003 MY for Argentina Market (25-02-02)_2011 BPlan  based on volumes 2011_Summary_Rev 1 12_automation_2nd round_New Pattern (2) 2 3 4 2" xfId="9134"/>
    <cellStyle name="0_Ranger 2003 MY for Argentina Market (25-02-02)_2011 BPlan  based on volumes 2011_Summary_Rev 1 12_automation_2nd round_New Pattern (2) 2 3 5" xfId="6319"/>
    <cellStyle name="0_Ranger 2003 MY for Argentina Market (25-02-02)_2011 BPlan  based on volumes 2011_Summary_Rev 1 12_automation_2nd round_New Pattern (2) 2 3 5 2" xfId="10445"/>
    <cellStyle name="0_Ranger 2003 MY for Argentina Market (25-02-02)_2011 BPlan  based on volumes 2011_Summary_Rev 1 12_automation_2nd round_New Pattern (2) 2 3 6" xfId="7808"/>
    <cellStyle name="0_Ranger 2003 MY for Argentina Market (25-02-02)_2011 BPlan  based on volumes 2011_Summary_Rev 1 12_automation_2nd round_New Pattern (2) 2 3 7" xfId="11911"/>
    <cellStyle name="0_Ranger 2003 MY for Argentina Market (25-02-02)_2011 BPlan  based on volumes 2011_Summary_Rev 1 12_automation_2nd round_New Pattern (2) 2 3 8" xfId="13140"/>
    <cellStyle name="0_Ranger 2003 MY for Argentina Market (25-02-02)_2011 BPlan  based on volumes 2011_Summary_Rev 1 12_automation_2nd round_New Pattern (2) 2 3 9" xfId="14379"/>
    <cellStyle name="0_Ranger 2003 MY for Argentina Market (25-02-02)_2011 BPlan  based on volumes 2011_Summary_Rev 1 12_automation_2nd round_New Pattern (2) 2 4" xfId="3700"/>
    <cellStyle name="0_Ranger 2003 MY for Argentina Market (25-02-02)_2011 BPlan  based on volumes 2011_Summary_Rev 1 12_automation_2nd round_New Pattern (2) 2 4 2" xfId="4031"/>
    <cellStyle name="0_Ranger 2003 MY for Argentina Market (25-02-02)_2011 BPlan  based on volumes 2011_Summary_Rev 1 12_automation_2nd round_New Pattern (2) 2 4 2 2" xfId="4677"/>
    <cellStyle name="0_Ranger 2003 MY for Argentina Market (25-02-02)_2011 BPlan  based on volumes 2011_Summary_Rev 1 12_automation_2nd round_New Pattern (2) 2 4 2 2 2" xfId="6015"/>
    <cellStyle name="0_Ranger 2003 MY for Argentina Market (25-02-02)_2011 BPlan  based on volumes 2011_Summary_Rev 1 12_automation_2nd round_New Pattern (2) 2 4 2 2 2 2" xfId="10148"/>
    <cellStyle name="0_Ranger 2003 MY for Argentina Market (25-02-02)_2011 BPlan  based on volumes 2011_Summary_Rev 1 12_automation_2nd round_New Pattern (2) 2 4 2 2 3" xfId="7259"/>
    <cellStyle name="0_Ranger 2003 MY for Argentina Market (25-02-02)_2011 BPlan  based on volumes 2011_Summary_Rev 1 12_automation_2nd round_New Pattern (2) 2 4 2 2 3 2" xfId="11385"/>
    <cellStyle name="0_Ranger 2003 MY for Argentina Market (25-02-02)_2011 BPlan  based on volumes 2011_Summary_Rev 1 12_automation_2nd round_New Pattern (2) 2 4 2 2 4" xfId="8822"/>
    <cellStyle name="0_Ranger 2003 MY for Argentina Market (25-02-02)_2011 BPlan  based on volumes 2011_Summary_Rev 1 12_automation_2nd round_New Pattern (2) 2 4 2 2 5" xfId="12851"/>
    <cellStyle name="0_Ranger 2003 MY for Argentina Market (25-02-02)_2011 BPlan  based on volumes 2011_Summary_Rev 1 12_automation_2nd round_New Pattern (2) 2 4 2 2 6" xfId="14076"/>
    <cellStyle name="0_Ranger 2003 MY for Argentina Market (25-02-02)_2011 BPlan  based on volumes 2011_Summary_Rev 1 12_automation_2nd round_New Pattern (2) 2 4 2 3" xfId="5387"/>
    <cellStyle name="0_Ranger 2003 MY for Argentina Market (25-02-02)_2011 BPlan  based on volumes 2011_Summary_Rev 1 12_automation_2nd round_New Pattern (2) 2 4 2 3 2" xfId="9524"/>
    <cellStyle name="0_Ranger 2003 MY for Argentina Market (25-02-02)_2011 BPlan  based on volumes 2011_Summary_Rev 1 12_automation_2nd round_New Pattern (2) 2 4 2 4" xfId="6679"/>
    <cellStyle name="0_Ranger 2003 MY for Argentina Market (25-02-02)_2011 BPlan  based on volumes 2011_Summary_Rev 1 12_automation_2nd round_New Pattern (2) 2 4 2 4 2" xfId="10805"/>
    <cellStyle name="0_Ranger 2003 MY for Argentina Market (25-02-02)_2011 BPlan  based on volumes 2011_Summary_Rev 1 12_automation_2nd round_New Pattern (2) 2 4 2 5" xfId="8198"/>
    <cellStyle name="0_Ranger 2003 MY for Argentina Market (25-02-02)_2011 BPlan  based on volumes 2011_Summary_Rev 1 12_automation_2nd round_New Pattern (2) 2 4 2 6" xfId="12271"/>
    <cellStyle name="0_Ranger 2003 MY for Argentina Market (25-02-02)_2011 BPlan  based on volumes 2011_Summary_Rev 1 12_automation_2nd round_New Pattern (2) 2 4 2 7" xfId="13500"/>
    <cellStyle name="0_Ranger 2003 MY for Argentina Market (25-02-02)_2011 BPlan  based on volumes 2011_Summary_Rev 1 12_automation_2nd round_New Pattern (2) 2 4 2 8" xfId="14779"/>
    <cellStyle name="0_Ranger 2003 MY for Argentina Market (25-02-02)_2011 BPlan  based on volumes 2011_Summary_Rev 1 12_automation_2nd round_New Pattern (2) 2 4 3" xfId="4356"/>
    <cellStyle name="0_Ranger 2003 MY for Argentina Market (25-02-02)_2011 BPlan  based on volumes 2011_Summary_Rev 1 12_automation_2nd round_New Pattern (2) 2 4 3 2" xfId="5703"/>
    <cellStyle name="0_Ranger 2003 MY for Argentina Market (25-02-02)_2011 BPlan  based on volumes 2011_Summary_Rev 1 12_automation_2nd round_New Pattern (2) 2 4 3 2 2" xfId="9836"/>
    <cellStyle name="0_Ranger 2003 MY for Argentina Market (25-02-02)_2011 BPlan  based on volumes 2011_Summary_Rev 1 12_automation_2nd round_New Pattern (2) 2 4 3 3" xfId="6971"/>
    <cellStyle name="0_Ranger 2003 MY for Argentina Market (25-02-02)_2011 BPlan  based on volumes 2011_Summary_Rev 1 12_automation_2nd round_New Pattern (2) 2 4 3 3 2" xfId="11097"/>
    <cellStyle name="0_Ranger 2003 MY for Argentina Market (25-02-02)_2011 BPlan  based on volumes 2011_Summary_Rev 1 12_automation_2nd round_New Pattern (2) 2 4 3 4" xfId="8510"/>
    <cellStyle name="0_Ranger 2003 MY for Argentina Market (25-02-02)_2011 BPlan  based on volumes 2011_Summary_Rev 1 12_automation_2nd round_New Pattern (2) 2 4 3 5" xfId="12563"/>
    <cellStyle name="0_Ranger 2003 MY for Argentina Market (25-02-02)_2011 BPlan  based on volumes 2011_Summary_Rev 1 12_automation_2nd round_New Pattern (2) 2 4 3 6" xfId="13788"/>
    <cellStyle name="0_Ranger 2003 MY for Argentina Market (25-02-02)_2011 BPlan  based on volumes 2011_Summary_Rev 1 12_automation_2nd round_New Pattern (2) 2 4 4" xfId="5075"/>
    <cellStyle name="0_Ranger 2003 MY for Argentina Market (25-02-02)_2011 BPlan  based on volumes 2011_Summary_Rev 1 12_automation_2nd round_New Pattern (2) 2 4 4 2" xfId="9212"/>
    <cellStyle name="0_Ranger 2003 MY for Argentina Market (25-02-02)_2011 BPlan  based on volumes 2011_Summary_Rev 1 12_automation_2nd round_New Pattern (2) 2 4 5" xfId="6391"/>
    <cellStyle name="0_Ranger 2003 MY for Argentina Market (25-02-02)_2011 BPlan  based on volumes 2011_Summary_Rev 1 12_automation_2nd round_New Pattern (2) 2 4 5 2" xfId="10517"/>
    <cellStyle name="0_Ranger 2003 MY for Argentina Market (25-02-02)_2011 BPlan  based on volumes 2011_Summary_Rev 1 12_automation_2nd round_New Pattern (2) 2 4 6" xfId="7886"/>
    <cellStyle name="0_Ranger 2003 MY for Argentina Market (25-02-02)_2011 BPlan  based on volumes 2011_Summary_Rev 1 12_automation_2nd round_New Pattern (2) 2 4 7" xfId="11983"/>
    <cellStyle name="0_Ranger 2003 MY for Argentina Market (25-02-02)_2011 BPlan  based on volumes 2011_Summary_Rev 1 12_automation_2nd round_New Pattern (2) 2 4 8" xfId="13212"/>
    <cellStyle name="0_Ranger 2003 MY for Argentina Market (25-02-02)_2011 BPlan  based on volumes 2011_Summary_Rev 1 12_automation_2nd round_New Pattern (2) 2 4 9" xfId="14458"/>
    <cellStyle name="0_Ranger 2003 MY for Argentina Market (25-02-02)_2011 BPlan  based on volumes 2011_Summary_Rev 1 12_automation_2nd round_New Pattern (2) 2 5" xfId="3797"/>
    <cellStyle name="0_Ranger 2003 MY for Argentina Market (25-02-02)_2011 BPlan  based on volumes 2011_Summary_Rev 1 12_automation_2nd round_New Pattern (2) 2 5 2" xfId="4443"/>
    <cellStyle name="0_Ranger 2003 MY for Argentina Market (25-02-02)_2011 BPlan  based on volumes 2011_Summary_Rev 1 12_automation_2nd round_New Pattern (2) 2 5 2 2" xfId="5781"/>
    <cellStyle name="0_Ranger 2003 MY for Argentina Market (25-02-02)_2011 BPlan  based on volumes 2011_Summary_Rev 1 12_automation_2nd round_New Pattern (2) 2 5 2 2 2" xfId="9914"/>
    <cellStyle name="0_Ranger 2003 MY for Argentina Market (25-02-02)_2011 BPlan  based on volumes 2011_Summary_Rev 1 12_automation_2nd round_New Pattern (2) 2 5 2 3" xfId="7043"/>
    <cellStyle name="0_Ranger 2003 MY for Argentina Market (25-02-02)_2011 BPlan  based on volumes 2011_Summary_Rev 1 12_automation_2nd round_New Pattern (2) 2 5 2 3 2" xfId="11169"/>
    <cellStyle name="0_Ranger 2003 MY for Argentina Market (25-02-02)_2011 BPlan  based on volumes 2011_Summary_Rev 1 12_automation_2nd round_New Pattern (2) 2 5 2 4" xfId="8588"/>
    <cellStyle name="0_Ranger 2003 MY for Argentina Market (25-02-02)_2011 BPlan  based on volumes 2011_Summary_Rev 1 12_automation_2nd round_New Pattern (2) 2 5 2 5" xfId="12635"/>
    <cellStyle name="0_Ranger 2003 MY for Argentina Market (25-02-02)_2011 BPlan  based on volumes 2011_Summary_Rev 1 12_automation_2nd round_New Pattern (2) 2 5 2 6" xfId="13860"/>
    <cellStyle name="0_Ranger 2003 MY for Argentina Market (25-02-02)_2011 BPlan  based on volumes 2011_Summary_Rev 1 12_automation_2nd round_New Pattern (2) 2 5 3" xfId="5153"/>
    <cellStyle name="0_Ranger 2003 MY for Argentina Market (25-02-02)_2011 BPlan  based on volumes 2011_Summary_Rev 1 12_automation_2nd round_New Pattern (2) 2 5 3 2" xfId="9290"/>
    <cellStyle name="0_Ranger 2003 MY for Argentina Market (25-02-02)_2011 BPlan  based on volumes 2011_Summary_Rev 1 12_automation_2nd round_New Pattern (2) 2 5 4" xfId="6463"/>
    <cellStyle name="0_Ranger 2003 MY for Argentina Market (25-02-02)_2011 BPlan  based on volumes 2011_Summary_Rev 1 12_automation_2nd round_New Pattern (2) 2 5 4 2" xfId="10589"/>
    <cellStyle name="0_Ranger 2003 MY for Argentina Market (25-02-02)_2011 BPlan  based on volumes 2011_Summary_Rev 1 12_automation_2nd round_New Pattern (2) 2 5 5" xfId="7964"/>
    <cellStyle name="0_Ranger 2003 MY for Argentina Market (25-02-02)_2011 BPlan  based on volumes 2011_Summary_Rev 1 12_automation_2nd round_New Pattern (2) 2 5 6" xfId="12055"/>
    <cellStyle name="0_Ranger 2003 MY for Argentina Market (25-02-02)_2011 BPlan  based on volumes 2011_Summary_Rev 1 12_automation_2nd round_New Pattern (2) 2 5 7" xfId="13284"/>
    <cellStyle name="0_Ranger 2003 MY for Argentina Market (25-02-02)_2011 BPlan  based on volumes 2011_Summary_Rev 1 12_automation_2nd round_New Pattern (2) 2 5 8" xfId="14545"/>
    <cellStyle name="0_Ranger 2003 MY for Argentina Market (25-02-02)_2011 BPlan  based on volumes 2011_Summary_Rev 1 12_automation_2nd round_New Pattern (2) 2 6" xfId="4121"/>
    <cellStyle name="0_Ranger 2003 MY for Argentina Market (25-02-02)_2011 BPlan  based on volumes 2011_Summary_Rev 1 12_automation_2nd round_New Pattern (2) 2 6 2" xfId="5469"/>
    <cellStyle name="0_Ranger 2003 MY for Argentina Market (25-02-02)_2011 BPlan  based on volumes 2011_Summary_Rev 1 12_automation_2nd round_New Pattern (2) 2 6 2 2" xfId="9602"/>
    <cellStyle name="0_Ranger 2003 MY for Argentina Market (25-02-02)_2011 BPlan  based on volumes 2011_Summary_Rev 1 12_automation_2nd round_New Pattern (2) 2 6 3" xfId="6755"/>
    <cellStyle name="0_Ranger 2003 MY for Argentina Market (25-02-02)_2011 BPlan  based on volumes 2011_Summary_Rev 1 12_automation_2nd round_New Pattern (2) 2 6 3 2" xfId="10881"/>
    <cellStyle name="0_Ranger 2003 MY for Argentina Market (25-02-02)_2011 BPlan  based on volumes 2011_Summary_Rev 1 12_automation_2nd round_New Pattern (2) 2 6 4" xfId="8276"/>
    <cellStyle name="0_Ranger 2003 MY for Argentina Market (25-02-02)_2011 BPlan  based on volumes 2011_Summary_Rev 1 12_automation_2nd round_New Pattern (2) 2 6 5" xfId="12347"/>
    <cellStyle name="0_Ranger 2003 MY for Argentina Market (25-02-02)_2011 BPlan  based on volumes 2011_Summary_Rev 1 12_automation_2nd round_New Pattern (2) 2 6 6" xfId="13572"/>
    <cellStyle name="0_Ranger 2003 MY for Argentina Market (25-02-02)_2011 BPlan  based on volumes 2011_Summary_Rev 1 12_automation_2nd round_New Pattern (2) 2 7" xfId="4759"/>
    <cellStyle name="0_Ranger 2003 MY for Argentina Market (25-02-02)_2011 BPlan  based on volumes 2011_Summary_Rev 1 12_automation_2nd round_New Pattern (2) 2 7 2" xfId="6093"/>
    <cellStyle name="0_Ranger 2003 MY for Argentina Market (25-02-02)_2011 BPlan  based on volumes 2011_Summary_Rev 1 12_automation_2nd round_New Pattern (2) 2 7 2 2" xfId="10226"/>
    <cellStyle name="0_Ranger 2003 MY for Argentina Market (25-02-02)_2011 BPlan  based on volumes 2011_Summary_Rev 1 12_automation_2nd round_New Pattern (2) 2 7 3" xfId="7331"/>
    <cellStyle name="0_Ranger 2003 MY for Argentina Market (25-02-02)_2011 BPlan  based on volumes 2011_Summary_Rev 1 12_automation_2nd round_New Pattern (2) 2 7 3 2" xfId="11457"/>
    <cellStyle name="0_Ranger 2003 MY for Argentina Market (25-02-02)_2011 BPlan  based on volumes 2011_Summary_Rev 1 12_automation_2nd round_New Pattern (2) 2 7 4" xfId="8900"/>
    <cellStyle name="0_Ranger 2003 MY for Argentina Market (25-02-02)_2011 BPlan  based on volumes 2011_Summary_Rev 1 12_automation_2nd round_New Pattern (2) 2 7 5" xfId="12923"/>
    <cellStyle name="0_Ranger 2003 MY for Argentina Market (25-02-02)_2011 BPlan  based on volumes 2011_Summary_Rev 1 12_automation_2nd round_New Pattern (2) 2 7 6" xfId="14148"/>
    <cellStyle name="0_Ranger 2003 MY for Argentina Market (25-02-02)_2011 BPlan  based on volumes 2011_Summary_Rev 1 12_automation_2nd round_New Pattern (2) 2 8" xfId="4841"/>
    <cellStyle name="0_Ranger 2003 MY for Argentina Market (25-02-02)_2011 BPlan  based on volumes 2011_Summary_Rev 1 12_automation_2nd round_New Pattern (2) 2 8 2" xfId="8978"/>
    <cellStyle name="0_Ranger 2003 MY for Argentina Market (25-02-02)_2011 BPlan  based on volumes 2011_Summary_Rev 1 12_automation_2nd round_New Pattern (2) 2 9" xfId="6175"/>
    <cellStyle name="0_Ranger 2003 MY for Argentina Market (25-02-02)_2011 BPlan  based on volumes 2011_Summary_Rev 1 12_automation_2nd round_New Pattern (2) 2 9 2" xfId="10301"/>
    <cellStyle name="0_Ranger 2003 MY for Argentina Market (25-02-02)_2011 BPlan  based on volumes 2011_Summary_Rev 1 12_automation_2nd round_New Pattern (2) 3" xfId="3502"/>
    <cellStyle name="0_Ranger 2003 MY for Argentina Market (25-02-02)_2011 BPlan  based on volumes 2011_Summary_Rev 1 12_automation_2nd round_New Pattern (2) 3 2" xfId="3836"/>
    <cellStyle name="0_Ranger 2003 MY for Argentina Market (25-02-02)_2011 BPlan  based on volumes 2011_Summary_Rev 1 12_automation_2nd round_New Pattern (2) 3 2 2" xfId="4482"/>
    <cellStyle name="0_Ranger 2003 MY for Argentina Market (25-02-02)_2011 BPlan  based on volumes 2011_Summary_Rev 1 12_automation_2nd round_New Pattern (2) 3 2 2 2" xfId="5820"/>
    <cellStyle name="0_Ranger 2003 MY for Argentina Market (25-02-02)_2011 BPlan  based on volumes 2011_Summary_Rev 1 12_automation_2nd round_New Pattern (2) 3 2 2 2 2" xfId="9953"/>
    <cellStyle name="0_Ranger 2003 MY for Argentina Market (25-02-02)_2011 BPlan  based on volumes 2011_Summary_Rev 1 12_automation_2nd round_New Pattern (2) 3 2 2 3" xfId="7079"/>
    <cellStyle name="0_Ranger 2003 MY for Argentina Market (25-02-02)_2011 BPlan  based on volumes 2011_Summary_Rev 1 12_automation_2nd round_New Pattern (2) 3 2 2 3 2" xfId="11205"/>
    <cellStyle name="0_Ranger 2003 MY for Argentina Market (25-02-02)_2011 BPlan  based on volumes 2011_Summary_Rev 1 12_automation_2nd round_New Pattern (2) 3 2 2 4" xfId="8627"/>
    <cellStyle name="0_Ranger 2003 MY for Argentina Market (25-02-02)_2011 BPlan  based on volumes 2011_Summary_Rev 1 12_automation_2nd round_New Pattern (2) 3 2 2 5" xfId="12671"/>
    <cellStyle name="0_Ranger 2003 MY for Argentina Market (25-02-02)_2011 BPlan  based on volumes 2011_Summary_Rev 1 12_automation_2nd round_New Pattern (2) 3 2 2 6" xfId="13896"/>
    <cellStyle name="0_Ranger 2003 MY for Argentina Market (25-02-02)_2011 BPlan  based on volumes 2011_Summary_Rev 1 12_automation_2nd round_New Pattern (2) 3 2 3" xfId="5192"/>
    <cellStyle name="0_Ranger 2003 MY for Argentina Market (25-02-02)_2011 BPlan  based on volumes 2011_Summary_Rev 1 12_automation_2nd round_New Pattern (2) 3 2 3 2" xfId="9329"/>
    <cellStyle name="0_Ranger 2003 MY for Argentina Market (25-02-02)_2011 BPlan  based on volumes 2011_Summary_Rev 1 12_automation_2nd round_New Pattern (2) 3 2 4" xfId="6499"/>
    <cellStyle name="0_Ranger 2003 MY for Argentina Market (25-02-02)_2011 BPlan  based on volumes 2011_Summary_Rev 1 12_automation_2nd round_New Pattern (2) 3 2 4 2" xfId="10625"/>
    <cellStyle name="0_Ranger 2003 MY for Argentina Market (25-02-02)_2011 BPlan  based on volumes 2011_Summary_Rev 1 12_automation_2nd round_New Pattern (2) 3 2 5" xfId="8003"/>
    <cellStyle name="0_Ranger 2003 MY for Argentina Market (25-02-02)_2011 BPlan  based on volumes 2011_Summary_Rev 1 12_automation_2nd round_New Pattern (2) 3 2 6" xfId="12091"/>
    <cellStyle name="0_Ranger 2003 MY for Argentina Market (25-02-02)_2011 BPlan  based on volumes 2011_Summary_Rev 1 12_automation_2nd round_New Pattern (2) 3 2 7" xfId="13320"/>
    <cellStyle name="0_Ranger 2003 MY for Argentina Market (25-02-02)_2011 BPlan  based on volumes 2011_Summary_Rev 1 12_automation_2nd round_New Pattern (2) 3 2 8" xfId="14584"/>
    <cellStyle name="0_Ranger 2003 MY for Argentina Market (25-02-02)_2011 BPlan  based on volumes 2011_Summary_Rev 1 12_automation_2nd round_New Pattern (2) 3 3" xfId="4160"/>
    <cellStyle name="0_Ranger 2003 MY for Argentina Market (25-02-02)_2011 BPlan  based on volumes 2011_Summary_Rev 1 12_automation_2nd round_New Pattern (2) 3 3 2" xfId="5508"/>
    <cellStyle name="0_Ranger 2003 MY for Argentina Market (25-02-02)_2011 BPlan  based on volumes 2011_Summary_Rev 1 12_automation_2nd round_New Pattern (2) 3 3 2 2" xfId="9641"/>
    <cellStyle name="0_Ranger 2003 MY for Argentina Market (25-02-02)_2011 BPlan  based on volumes 2011_Summary_Rev 1 12_automation_2nd round_New Pattern (2) 3 3 3" xfId="6791"/>
    <cellStyle name="0_Ranger 2003 MY for Argentina Market (25-02-02)_2011 BPlan  based on volumes 2011_Summary_Rev 1 12_automation_2nd round_New Pattern (2) 3 3 3 2" xfId="10917"/>
    <cellStyle name="0_Ranger 2003 MY for Argentina Market (25-02-02)_2011 BPlan  based on volumes 2011_Summary_Rev 1 12_automation_2nd round_New Pattern (2) 3 3 4" xfId="8315"/>
    <cellStyle name="0_Ranger 2003 MY for Argentina Market (25-02-02)_2011 BPlan  based on volumes 2011_Summary_Rev 1 12_automation_2nd round_New Pattern (2) 3 3 5" xfId="12383"/>
    <cellStyle name="0_Ranger 2003 MY for Argentina Market (25-02-02)_2011 BPlan  based on volumes 2011_Summary_Rev 1 12_automation_2nd round_New Pattern (2) 3 3 6" xfId="13608"/>
    <cellStyle name="0_Ranger 2003 MY for Argentina Market (25-02-02)_2011 BPlan  based on volumes 2011_Summary_Rev 1 12_automation_2nd round_New Pattern (2) 3 4" xfId="4880"/>
    <cellStyle name="0_Ranger 2003 MY for Argentina Market (25-02-02)_2011 BPlan  based on volumes 2011_Summary_Rev 1 12_automation_2nd round_New Pattern (2) 3 4 2" xfId="9017"/>
    <cellStyle name="0_Ranger 2003 MY for Argentina Market (25-02-02)_2011 BPlan  based on volumes 2011_Summary_Rev 1 12_automation_2nd round_New Pattern (2) 3 5" xfId="6211"/>
    <cellStyle name="0_Ranger 2003 MY for Argentina Market (25-02-02)_2011 BPlan  based on volumes 2011_Summary_Rev 1 12_automation_2nd round_New Pattern (2) 3 5 2" xfId="10337"/>
    <cellStyle name="0_Ranger 2003 MY for Argentina Market (25-02-02)_2011 BPlan  based on volumes 2011_Summary_Rev 1 12_automation_2nd round_New Pattern (2) 3 6" xfId="7691"/>
    <cellStyle name="0_Ranger 2003 MY for Argentina Market (25-02-02)_2011 BPlan  based on volumes 2011_Summary_Rev 1 12_automation_2nd round_New Pattern (2) 3 7" xfId="11803"/>
    <cellStyle name="0_Ranger 2003 MY for Argentina Market (25-02-02)_2011 BPlan  based on volumes 2011_Summary_Rev 1 12_automation_2nd round_New Pattern (2) 3 8" xfId="13032"/>
    <cellStyle name="0_Ranger 2003 MY for Argentina Market (25-02-02)_2011 BPlan  based on volumes 2011_Summary_Rev 1 12_automation_2nd round_New Pattern (2) 3 9" xfId="14262"/>
    <cellStyle name="0_Ranger 2003 MY for Argentina Market (25-02-02)_2011 BPlan  based on volumes 2011_Summary_Rev 1 12_automation_2nd round_New Pattern (2) 4" xfId="3581"/>
    <cellStyle name="0_Ranger 2003 MY for Argentina Market (25-02-02)_2011 BPlan  based on volumes 2011_Summary_Rev 1 12_automation_2nd round_New Pattern (2) 4 2" xfId="3914"/>
    <cellStyle name="0_Ranger 2003 MY for Argentina Market (25-02-02)_2011 BPlan  based on volumes 2011_Summary_Rev 1 12_automation_2nd round_New Pattern (2) 4 2 2" xfId="4560"/>
    <cellStyle name="0_Ranger 2003 MY for Argentina Market (25-02-02)_2011 BPlan  based on volumes 2011_Summary_Rev 1 12_automation_2nd round_New Pattern (2) 4 2 2 2" xfId="5898"/>
    <cellStyle name="0_Ranger 2003 MY for Argentina Market (25-02-02)_2011 BPlan  based on volumes 2011_Summary_Rev 1 12_automation_2nd round_New Pattern (2) 4 2 2 2 2" xfId="10031"/>
    <cellStyle name="0_Ranger 2003 MY for Argentina Market (25-02-02)_2011 BPlan  based on volumes 2011_Summary_Rev 1 12_automation_2nd round_New Pattern (2) 4 2 2 3" xfId="7151"/>
    <cellStyle name="0_Ranger 2003 MY for Argentina Market (25-02-02)_2011 BPlan  based on volumes 2011_Summary_Rev 1 12_automation_2nd round_New Pattern (2) 4 2 2 3 2" xfId="11277"/>
    <cellStyle name="0_Ranger 2003 MY for Argentina Market (25-02-02)_2011 BPlan  based on volumes 2011_Summary_Rev 1 12_automation_2nd round_New Pattern (2) 4 2 2 4" xfId="8705"/>
    <cellStyle name="0_Ranger 2003 MY for Argentina Market (25-02-02)_2011 BPlan  based on volumes 2011_Summary_Rev 1 12_automation_2nd round_New Pattern (2) 4 2 2 5" xfId="12743"/>
    <cellStyle name="0_Ranger 2003 MY for Argentina Market (25-02-02)_2011 BPlan  based on volumes 2011_Summary_Rev 1 12_automation_2nd round_New Pattern (2) 4 2 2 6" xfId="13968"/>
    <cellStyle name="0_Ranger 2003 MY for Argentina Market (25-02-02)_2011 BPlan  based on volumes 2011_Summary_Rev 1 12_automation_2nd round_New Pattern (2) 4 2 3" xfId="5270"/>
    <cellStyle name="0_Ranger 2003 MY for Argentina Market (25-02-02)_2011 BPlan  based on volumes 2011_Summary_Rev 1 12_automation_2nd round_New Pattern (2) 4 2 3 2" xfId="9407"/>
    <cellStyle name="0_Ranger 2003 MY for Argentina Market (25-02-02)_2011 BPlan  based on volumes 2011_Summary_Rev 1 12_automation_2nd round_New Pattern (2) 4 2 4" xfId="6571"/>
    <cellStyle name="0_Ranger 2003 MY for Argentina Market (25-02-02)_2011 BPlan  based on volumes 2011_Summary_Rev 1 12_automation_2nd round_New Pattern (2) 4 2 4 2" xfId="10697"/>
    <cellStyle name="0_Ranger 2003 MY for Argentina Market (25-02-02)_2011 BPlan  based on volumes 2011_Summary_Rev 1 12_automation_2nd round_New Pattern (2) 4 2 5" xfId="8081"/>
    <cellStyle name="0_Ranger 2003 MY for Argentina Market (25-02-02)_2011 BPlan  based on volumes 2011_Summary_Rev 1 12_automation_2nd round_New Pattern (2) 4 2 6" xfId="12163"/>
    <cellStyle name="0_Ranger 2003 MY for Argentina Market (25-02-02)_2011 BPlan  based on volumes 2011_Summary_Rev 1 12_automation_2nd round_New Pattern (2) 4 2 7" xfId="13392"/>
    <cellStyle name="0_Ranger 2003 MY for Argentina Market (25-02-02)_2011 BPlan  based on volumes 2011_Summary_Rev 1 12_automation_2nd round_New Pattern (2) 4 2 8" xfId="14662"/>
    <cellStyle name="0_Ranger 2003 MY for Argentina Market (25-02-02)_2011 BPlan  based on volumes 2011_Summary_Rev 1 12_automation_2nd round_New Pattern (2) 4 3" xfId="4238"/>
    <cellStyle name="0_Ranger 2003 MY for Argentina Market (25-02-02)_2011 BPlan  based on volumes 2011_Summary_Rev 1 12_automation_2nd round_New Pattern (2) 4 3 2" xfId="5586"/>
    <cellStyle name="0_Ranger 2003 MY for Argentina Market (25-02-02)_2011 BPlan  based on volumes 2011_Summary_Rev 1 12_automation_2nd round_New Pattern (2) 4 3 2 2" xfId="9719"/>
    <cellStyle name="0_Ranger 2003 MY for Argentina Market (25-02-02)_2011 BPlan  based on volumes 2011_Summary_Rev 1 12_automation_2nd round_New Pattern (2) 4 3 3" xfId="6863"/>
    <cellStyle name="0_Ranger 2003 MY for Argentina Market (25-02-02)_2011 BPlan  based on volumes 2011_Summary_Rev 1 12_automation_2nd round_New Pattern (2) 4 3 3 2" xfId="10989"/>
    <cellStyle name="0_Ranger 2003 MY for Argentina Market (25-02-02)_2011 BPlan  based on volumes 2011_Summary_Rev 1 12_automation_2nd round_New Pattern (2) 4 3 4" xfId="8393"/>
    <cellStyle name="0_Ranger 2003 MY for Argentina Market (25-02-02)_2011 BPlan  based on volumes 2011_Summary_Rev 1 12_automation_2nd round_New Pattern (2) 4 3 5" xfId="12455"/>
    <cellStyle name="0_Ranger 2003 MY for Argentina Market (25-02-02)_2011 BPlan  based on volumes 2011_Summary_Rev 1 12_automation_2nd round_New Pattern (2) 4 3 6" xfId="13680"/>
    <cellStyle name="0_Ranger 2003 MY for Argentina Market (25-02-02)_2011 BPlan  based on volumes 2011_Summary_Rev 1 12_automation_2nd round_New Pattern (2) 4 4" xfId="4958"/>
    <cellStyle name="0_Ranger 2003 MY for Argentina Market (25-02-02)_2011 BPlan  based on volumes 2011_Summary_Rev 1 12_automation_2nd round_New Pattern (2) 4 4 2" xfId="9095"/>
    <cellStyle name="0_Ranger 2003 MY for Argentina Market (25-02-02)_2011 BPlan  based on volumes 2011_Summary_Rev 1 12_automation_2nd round_New Pattern (2) 4 5" xfId="6283"/>
    <cellStyle name="0_Ranger 2003 MY for Argentina Market (25-02-02)_2011 BPlan  based on volumes 2011_Summary_Rev 1 12_automation_2nd round_New Pattern (2) 4 5 2" xfId="10409"/>
    <cellStyle name="0_Ranger 2003 MY for Argentina Market (25-02-02)_2011 BPlan  based on volumes 2011_Summary_Rev 1 12_automation_2nd round_New Pattern (2) 4 6" xfId="7769"/>
    <cellStyle name="0_Ranger 2003 MY for Argentina Market (25-02-02)_2011 BPlan  based on volumes 2011_Summary_Rev 1 12_automation_2nd round_New Pattern (2) 4 7" xfId="11875"/>
    <cellStyle name="0_Ranger 2003 MY for Argentina Market (25-02-02)_2011 BPlan  based on volumes 2011_Summary_Rev 1 12_automation_2nd round_New Pattern (2) 4 8" xfId="13104"/>
    <cellStyle name="0_Ranger 2003 MY for Argentina Market (25-02-02)_2011 BPlan  based on volumes 2011_Summary_Rev 1 12_automation_2nd round_New Pattern (2) 4 9" xfId="14340"/>
    <cellStyle name="0_Ranger 2003 MY for Argentina Market (25-02-02)_2011 BPlan  based on volumes 2011_Summary_Rev 1 12_automation_2nd round_New Pattern (2) 5" xfId="3661"/>
    <cellStyle name="0_Ranger 2003 MY for Argentina Market (25-02-02)_2011 BPlan  based on volumes 2011_Summary_Rev 1 12_automation_2nd round_New Pattern (2) 5 2" xfId="3992"/>
    <cellStyle name="0_Ranger 2003 MY for Argentina Market (25-02-02)_2011 BPlan  based on volumes 2011_Summary_Rev 1 12_automation_2nd round_New Pattern (2) 5 2 2" xfId="4638"/>
    <cellStyle name="0_Ranger 2003 MY for Argentina Market (25-02-02)_2011 BPlan  based on volumes 2011_Summary_Rev 1 12_automation_2nd round_New Pattern (2) 5 2 2 2" xfId="5976"/>
    <cellStyle name="0_Ranger 2003 MY for Argentina Market (25-02-02)_2011 BPlan  based on volumes 2011_Summary_Rev 1 12_automation_2nd round_New Pattern (2) 5 2 2 2 2" xfId="10109"/>
    <cellStyle name="0_Ranger 2003 MY for Argentina Market (25-02-02)_2011 BPlan  based on volumes 2011_Summary_Rev 1 12_automation_2nd round_New Pattern (2) 5 2 2 3" xfId="7223"/>
    <cellStyle name="0_Ranger 2003 MY for Argentina Market (25-02-02)_2011 BPlan  based on volumes 2011_Summary_Rev 1 12_automation_2nd round_New Pattern (2) 5 2 2 3 2" xfId="11349"/>
    <cellStyle name="0_Ranger 2003 MY for Argentina Market (25-02-02)_2011 BPlan  based on volumes 2011_Summary_Rev 1 12_automation_2nd round_New Pattern (2) 5 2 2 4" xfId="8783"/>
    <cellStyle name="0_Ranger 2003 MY for Argentina Market (25-02-02)_2011 BPlan  based on volumes 2011_Summary_Rev 1 12_automation_2nd round_New Pattern (2) 5 2 2 5" xfId="12815"/>
    <cellStyle name="0_Ranger 2003 MY for Argentina Market (25-02-02)_2011 BPlan  based on volumes 2011_Summary_Rev 1 12_automation_2nd round_New Pattern (2) 5 2 2 6" xfId="14040"/>
    <cellStyle name="0_Ranger 2003 MY for Argentina Market (25-02-02)_2011 BPlan  based on volumes 2011_Summary_Rev 1 12_automation_2nd round_New Pattern (2) 5 2 3" xfId="5348"/>
    <cellStyle name="0_Ranger 2003 MY for Argentina Market (25-02-02)_2011 BPlan  based on volumes 2011_Summary_Rev 1 12_automation_2nd round_New Pattern (2) 5 2 3 2" xfId="9485"/>
    <cellStyle name="0_Ranger 2003 MY for Argentina Market (25-02-02)_2011 BPlan  based on volumes 2011_Summary_Rev 1 12_automation_2nd round_New Pattern (2) 5 2 4" xfId="6643"/>
    <cellStyle name="0_Ranger 2003 MY for Argentina Market (25-02-02)_2011 BPlan  based on volumes 2011_Summary_Rev 1 12_automation_2nd round_New Pattern (2) 5 2 4 2" xfId="10769"/>
    <cellStyle name="0_Ranger 2003 MY for Argentina Market (25-02-02)_2011 BPlan  based on volumes 2011_Summary_Rev 1 12_automation_2nd round_New Pattern (2) 5 2 5" xfId="8159"/>
    <cellStyle name="0_Ranger 2003 MY for Argentina Market (25-02-02)_2011 BPlan  based on volumes 2011_Summary_Rev 1 12_automation_2nd round_New Pattern (2) 5 2 6" xfId="12235"/>
    <cellStyle name="0_Ranger 2003 MY for Argentina Market (25-02-02)_2011 BPlan  based on volumes 2011_Summary_Rev 1 12_automation_2nd round_New Pattern (2) 5 2 7" xfId="13464"/>
    <cellStyle name="0_Ranger 2003 MY for Argentina Market (25-02-02)_2011 BPlan  based on volumes 2011_Summary_Rev 1 12_automation_2nd round_New Pattern (2) 5 2 8" xfId="14740"/>
    <cellStyle name="0_Ranger 2003 MY for Argentina Market (25-02-02)_2011 BPlan  based on volumes 2011_Summary_Rev 1 12_automation_2nd round_New Pattern (2) 5 3" xfId="4317"/>
    <cellStyle name="0_Ranger 2003 MY for Argentina Market (25-02-02)_2011 BPlan  based on volumes 2011_Summary_Rev 1 12_automation_2nd round_New Pattern (2) 5 3 2" xfId="5664"/>
    <cellStyle name="0_Ranger 2003 MY for Argentina Market (25-02-02)_2011 BPlan  based on volumes 2011_Summary_Rev 1 12_automation_2nd round_New Pattern (2) 5 3 2 2" xfId="9797"/>
    <cellStyle name="0_Ranger 2003 MY for Argentina Market (25-02-02)_2011 BPlan  based on volumes 2011_Summary_Rev 1 12_automation_2nd round_New Pattern (2) 5 3 3" xfId="6935"/>
    <cellStyle name="0_Ranger 2003 MY for Argentina Market (25-02-02)_2011 BPlan  based on volumes 2011_Summary_Rev 1 12_automation_2nd round_New Pattern (2) 5 3 3 2" xfId="11061"/>
    <cellStyle name="0_Ranger 2003 MY for Argentina Market (25-02-02)_2011 BPlan  based on volumes 2011_Summary_Rev 1 12_automation_2nd round_New Pattern (2) 5 3 4" xfId="8471"/>
    <cellStyle name="0_Ranger 2003 MY for Argentina Market (25-02-02)_2011 BPlan  based on volumes 2011_Summary_Rev 1 12_automation_2nd round_New Pattern (2) 5 3 5" xfId="12527"/>
    <cellStyle name="0_Ranger 2003 MY for Argentina Market (25-02-02)_2011 BPlan  based on volumes 2011_Summary_Rev 1 12_automation_2nd round_New Pattern (2) 5 3 6" xfId="13752"/>
    <cellStyle name="0_Ranger 2003 MY for Argentina Market (25-02-02)_2011 BPlan  based on volumes 2011_Summary_Rev 1 12_automation_2nd round_New Pattern (2) 5 4" xfId="5036"/>
    <cellStyle name="0_Ranger 2003 MY for Argentina Market (25-02-02)_2011 BPlan  based on volumes 2011_Summary_Rev 1 12_automation_2nd round_New Pattern (2) 5 4 2" xfId="9173"/>
    <cellStyle name="0_Ranger 2003 MY for Argentina Market (25-02-02)_2011 BPlan  based on volumes 2011_Summary_Rev 1 12_automation_2nd round_New Pattern (2) 5 5" xfId="6355"/>
    <cellStyle name="0_Ranger 2003 MY for Argentina Market (25-02-02)_2011 BPlan  based on volumes 2011_Summary_Rev 1 12_automation_2nd round_New Pattern (2) 5 5 2" xfId="10481"/>
    <cellStyle name="0_Ranger 2003 MY for Argentina Market (25-02-02)_2011 BPlan  based on volumes 2011_Summary_Rev 1 12_automation_2nd round_New Pattern (2) 5 6" xfId="7847"/>
    <cellStyle name="0_Ranger 2003 MY for Argentina Market (25-02-02)_2011 BPlan  based on volumes 2011_Summary_Rev 1 12_automation_2nd round_New Pattern (2) 5 7" xfId="11947"/>
    <cellStyle name="0_Ranger 2003 MY for Argentina Market (25-02-02)_2011 BPlan  based on volumes 2011_Summary_Rev 1 12_automation_2nd round_New Pattern (2) 5 8" xfId="13176"/>
    <cellStyle name="0_Ranger 2003 MY for Argentina Market (25-02-02)_2011 BPlan  based on volumes 2011_Summary_Rev 1 12_automation_2nd round_New Pattern (2) 5 9" xfId="14419"/>
    <cellStyle name="0_Ranger 2003 MY for Argentina Market (25-02-02)_2011 BPlan  based on volumes 2011_Summary_Rev 1 12_automation_2nd round_New Pattern (2) 6" xfId="3755"/>
    <cellStyle name="0_Ranger 2003 MY for Argentina Market (25-02-02)_2011 BPlan  based on volumes 2011_Summary_Rev 1 12_automation_2nd round_New Pattern (2) 6 2" xfId="4404"/>
    <cellStyle name="0_Ranger 2003 MY for Argentina Market (25-02-02)_2011 BPlan  based on volumes 2011_Summary_Rev 1 12_automation_2nd round_New Pattern (2) 6 2 2" xfId="5742"/>
    <cellStyle name="0_Ranger 2003 MY for Argentina Market (25-02-02)_2011 BPlan  based on volumes 2011_Summary_Rev 1 12_automation_2nd round_New Pattern (2) 6 2 2 2" xfId="9875"/>
    <cellStyle name="0_Ranger 2003 MY for Argentina Market (25-02-02)_2011 BPlan  based on volumes 2011_Summary_Rev 1 12_automation_2nd round_New Pattern (2) 6 2 3" xfId="7007"/>
    <cellStyle name="0_Ranger 2003 MY for Argentina Market (25-02-02)_2011 BPlan  based on volumes 2011_Summary_Rev 1 12_automation_2nd round_New Pattern (2) 6 2 3 2" xfId="11133"/>
    <cellStyle name="0_Ranger 2003 MY for Argentina Market (25-02-02)_2011 BPlan  based on volumes 2011_Summary_Rev 1 12_automation_2nd round_New Pattern (2) 6 2 4" xfId="8549"/>
    <cellStyle name="0_Ranger 2003 MY for Argentina Market (25-02-02)_2011 BPlan  based on volumes 2011_Summary_Rev 1 12_automation_2nd round_New Pattern (2) 6 2 5" xfId="12599"/>
    <cellStyle name="0_Ranger 2003 MY for Argentina Market (25-02-02)_2011 BPlan  based on volumes 2011_Summary_Rev 1 12_automation_2nd round_New Pattern (2) 6 2 6" xfId="13824"/>
    <cellStyle name="0_Ranger 2003 MY for Argentina Market (25-02-02)_2011 BPlan  based on volumes 2011_Summary_Rev 1 12_automation_2nd round_New Pattern (2) 6 3" xfId="5114"/>
    <cellStyle name="0_Ranger 2003 MY for Argentina Market (25-02-02)_2011 BPlan  based on volumes 2011_Summary_Rev 1 12_automation_2nd round_New Pattern (2) 6 3 2" xfId="9251"/>
    <cellStyle name="0_Ranger 2003 MY for Argentina Market (25-02-02)_2011 BPlan  based on volumes 2011_Summary_Rev 1 12_automation_2nd round_New Pattern (2) 6 4" xfId="6427"/>
    <cellStyle name="0_Ranger 2003 MY for Argentina Market (25-02-02)_2011 BPlan  based on volumes 2011_Summary_Rev 1 12_automation_2nd round_New Pattern (2) 6 4 2" xfId="10553"/>
    <cellStyle name="0_Ranger 2003 MY for Argentina Market (25-02-02)_2011 BPlan  based on volumes 2011_Summary_Rev 1 12_automation_2nd round_New Pattern (2) 6 5" xfId="7925"/>
    <cellStyle name="0_Ranger 2003 MY for Argentina Market (25-02-02)_2011 BPlan  based on volumes 2011_Summary_Rev 1 12_automation_2nd round_New Pattern (2) 6 6" xfId="12019"/>
    <cellStyle name="0_Ranger 2003 MY for Argentina Market (25-02-02)_2011 BPlan  based on volumes 2011_Summary_Rev 1 12_automation_2nd round_New Pattern (2) 6 7" xfId="13248"/>
    <cellStyle name="0_Ranger 2003 MY for Argentina Market (25-02-02)_2011 BPlan  based on volumes 2011_Summary_Rev 1 12_automation_2nd round_New Pattern (2) 6 8" xfId="14506"/>
    <cellStyle name="0_Ranger 2003 MY for Argentina Market (25-02-02)_2011 BPlan  based on volumes 2011_Summary_Rev 1 12_automation_2nd round_New Pattern (2) 7" xfId="4082"/>
    <cellStyle name="0_Ranger 2003 MY for Argentina Market (25-02-02)_2011 BPlan  based on volumes 2011_Summary_Rev 1 12_automation_2nd round_New Pattern (2) 7 2" xfId="5430"/>
    <cellStyle name="0_Ranger 2003 MY for Argentina Market (25-02-02)_2011 BPlan  based on volumes 2011_Summary_Rev 1 12_automation_2nd round_New Pattern (2) 7 2 2" xfId="9563"/>
    <cellStyle name="0_Ranger 2003 MY for Argentina Market (25-02-02)_2011 BPlan  based on volumes 2011_Summary_Rev 1 12_automation_2nd round_New Pattern (2) 7 3" xfId="6719"/>
    <cellStyle name="0_Ranger 2003 MY for Argentina Market (25-02-02)_2011 BPlan  based on volumes 2011_Summary_Rev 1 12_automation_2nd round_New Pattern (2) 7 3 2" xfId="10845"/>
    <cellStyle name="0_Ranger 2003 MY for Argentina Market (25-02-02)_2011 BPlan  based on volumes 2011_Summary_Rev 1 12_automation_2nd round_New Pattern (2) 7 4" xfId="8237"/>
    <cellStyle name="0_Ranger 2003 MY for Argentina Market (25-02-02)_2011 BPlan  based on volumes 2011_Summary_Rev 1 12_automation_2nd round_New Pattern (2) 7 5" xfId="12311"/>
    <cellStyle name="0_Ranger 2003 MY for Argentina Market (25-02-02)_2011 BPlan  based on volumes 2011_Summary_Rev 1 12_automation_2nd round_New Pattern (2) 7 6" xfId="13536"/>
    <cellStyle name="0_Ranger 2003 MY for Argentina Market (25-02-02)_2011 BPlan  based on volumes 2011_Summary_Rev 1 12_automation_2nd round_New Pattern (2) 8" xfId="4720"/>
    <cellStyle name="0_Ranger 2003 MY for Argentina Market (25-02-02)_2011 BPlan  based on volumes 2011_Summary_Rev 1 12_automation_2nd round_New Pattern (2) 8 2" xfId="6054"/>
    <cellStyle name="0_Ranger 2003 MY for Argentina Market (25-02-02)_2011 BPlan  based on volumes 2011_Summary_Rev 1 12_automation_2nd round_New Pattern (2) 8 2 2" xfId="10187"/>
    <cellStyle name="0_Ranger 2003 MY for Argentina Market (25-02-02)_2011 BPlan  based on volumes 2011_Summary_Rev 1 12_automation_2nd round_New Pattern (2) 8 3" xfId="7295"/>
    <cellStyle name="0_Ranger 2003 MY for Argentina Market (25-02-02)_2011 BPlan  based on volumes 2011_Summary_Rev 1 12_automation_2nd round_New Pattern (2) 8 3 2" xfId="11421"/>
    <cellStyle name="0_Ranger 2003 MY for Argentina Market (25-02-02)_2011 BPlan  based on volumes 2011_Summary_Rev 1 12_automation_2nd round_New Pattern (2) 8 4" xfId="8861"/>
    <cellStyle name="0_Ranger 2003 MY for Argentina Market (25-02-02)_2011 BPlan  based on volumes 2011_Summary_Rev 1 12_automation_2nd round_New Pattern (2) 8 5" xfId="12887"/>
    <cellStyle name="0_Ranger 2003 MY for Argentina Market (25-02-02)_2011 BPlan  based on volumes 2011_Summary_Rev 1 12_automation_2nd round_New Pattern (2) 8 6" xfId="14112"/>
    <cellStyle name="0_Ranger 2003 MY for Argentina Market (25-02-02)_2011 BPlan  based on volumes 2011_Summary_Rev 1 12_automation_2nd round_New Pattern (2) 9" xfId="4802"/>
    <cellStyle name="0_Ranger 2003 MY for Argentina Market (25-02-02)_2011 BPlan  based on volumes 2011_Summary_Rev 1 12_automation_2nd round_New Pattern (2) 9 2" xfId="8939"/>
    <cellStyle name="0_Ranger 2003 MY for Argentina Market (25-02-02)_2011 BPlan  based on volumes 2011_Summary_Rev 1 9_automation (4)" xfId="2580"/>
    <cellStyle name="0_Ranger 2003 MY for Argentina Market (25-02-02)_2011 BPlan  based on volumes 2011_Summary_Rev 1 9_automation (4) 10" xfId="6140"/>
    <cellStyle name="0_Ranger 2003 MY for Argentina Market (25-02-02)_2011 BPlan  based on volumes 2011_Summary_Rev 1 9_automation (4) 10 2" xfId="10266"/>
    <cellStyle name="0_Ranger 2003 MY for Argentina Market (25-02-02)_2011 BPlan  based on volumes 2011_Summary_Rev 1 9_automation (4) 11" xfId="7368"/>
    <cellStyle name="0_Ranger 2003 MY for Argentina Market (25-02-02)_2011 BPlan  based on volumes 2011_Summary_Rev 1 9_automation (4) 11 2" xfId="11494"/>
    <cellStyle name="0_Ranger 2003 MY for Argentina Market (25-02-02)_2011 BPlan  based on volumes 2011_Summary_Rev 1 9_automation (4) 12" xfId="7453"/>
    <cellStyle name="0_Ranger 2003 MY for Argentina Market (25-02-02)_2011 BPlan  based on volumes 2011_Summary_Rev 1 9_automation (4) 12 2" xfId="11573"/>
    <cellStyle name="0_Ranger 2003 MY for Argentina Market (25-02-02)_2011 BPlan  based on volumes 2011_Summary_Rev 1 9_automation (4) 13" xfId="7532"/>
    <cellStyle name="0_Ranger 2003 MY for Argentina Market (25-02-02)_2011 BPlan  based on volumes 2011_Summary_Rev 1 9_automation (4) 14" xfId="7612"/>
    <cellStyle name="0_Ranger 2003 MY for Argentina Market (25-02-02)_2011 BPlan  based on volumes 2011_Summary_Rev 1 9_automation (4) 15" xfId="11654"/>
    <cellStyle name="0_Ranger 2003 MY for Argentina Market (25-02-02)_2011 BPlan  based on volumes 2011_Summary_Rev 1 9_automation (4) 16" xfId="11732"/>
    <cellStyle name="0_Ranger 2003 MY for Argentina Market (25-02-02)_2011 BPlan  based on volumes 2011_Summary_Rev 1 9_automation (4) 17" xfId="12961"/>
    <cellStyle name="0_Ranger 2003 MY for Argentina Market (25-02-02)_2011 BPlan  based on volumes 2011_Summary_Rev 1 9_automation (4) 18" xfId="14185"/>
    <cellStyle name="0_Ranger 2003 MY for Argentina Market (25-02-02)_2011 BPlan  based on volumes 2011_Summary_Rev 1 9_automation (4) 2" xfId="3447"/>
    <cellStyle name="0_Ranger 2003 MY for Argentina Market (25-02-02)_2011 BPlan  based on volumes 2011_Summary_Rev 1 9_automation (4) 2 10" xfId="7407"/>
    <cellStyle name="0_Ranger 2003 MY for Argentina Market (25-02-02)_2011 BPlan  based on volumes 2011_Summary_Rev 1 9_automation (4) 2 10 2" xfId="11533"/>
    <cellStyle name="0_Ranger 2003 MY for Argentina Market (25-02-02)_2011 BPlan  based on volumes 2011_Summary_Rev 1 9_automation (4) 2 11" xfId="7492"/>
    <cellStyle name="0_Ranger 2003 MY for Argentina Market (25-02-02)_2011 BPlan  based on volumes 2011_Summary_Rev 1 9_automation (4) 2 11 2" xfId="11612"/>
    <cellStyle name="0_Ranger 2003 MY for Argentina Market (25-02-02)_2011 BPlan  based on volumes 2011_Summary_Rev 1 9_automation (4) 2 12" xfId="7571"/>
    <cellStyle name="0_Ranger 2003 MY for Argentina Market (25-02-02)_2011 BPlan  based on volumes 2011_Summary_Rev 1 9_automation (4) 2 13" xfId="7653"/>
    <cellStyle name="0_Ranger 2003 MY for Argentina Market (25-02-02)_2011 BPlan  based on volumes 2011_Summary_Rev 1 9_automation (4) 2 14" xfId="11693"/>
    <cellStyle name="0_Ranger 2003 MY for Argentina Market (25-02-02)_2011 BPlan  based on volumes 2011_Summary_Rev 1 9_automation (4) 2 15" xfId="11768"/>
    <cellStyle name="0_Ranger 2003 MY for Argentina Market (25-02-02)_2011 BPlan  based on volumes 2011_Summary_Rev 1 9_automation (4) 2 16" xfId="12997"/>
    <cellStyle name="0_Ranger 2003 MY for Argentina Market (25-02-02)_2011 BPlan  based on volumes 2011_Summary_Rev 1 9_automation (4) 2 17" xfId="14224"/>
    <cellStyle name="0_Ranger 2003 MY for Argentina Market (25-02-02)_2011 BPlan  based on volumes 2011_Summary_Rev 1 9_automation (4) 2 2" xfId="3542"/>
    <cellStyle name="0_Ranger 2003 MY for Argentina Market (25-02-02)_2011 BPlan  based on volumes 2011_Summary_Rev 1 9_automation (4) 2 2 2" xfId="3876"/>
    <cellStyle name="0_Ranger 2003 MY for Argentina Market (25-02-02)_2011 BPlan  based on volumes 2011_Summary_Rev 1 9_automation (4) 2 2 2 2" xfId="4522"/>
    <cellStyle name="0_Ranger 2003 MY for Argentina Market (25-02-02)_2011 BPlan  based on volumes 2011_Summary_Rev 1 9_automation (4) 2 2 2 2 2" xfId="5860"/>
    <cellStyle name="0_Ranger 2003 MY for Argentina Market (25-02-02)_2011 BPlan  based on volumes 2011_Summary_Rev 1 9_automation (4) 2 2 2 2 2 2" xfId="9993"/>
    <cellStyle name="0_Ranger 2003 MY for Argentina Market (25-02-02)_2011 BPlan  based on volumes 2011_Summary_Rev 1 9_automation (4) 2 2 2 2 3" xfId="7116"/>
    <cellStyle name="0_Ranger 2003 MY for Argentina Market (25-02-02)_2011 BPlan  based on volumes 2011_Summary_Rev 1 9_automation (4) 2 2 2 2 3 2" xfId="11242"/>
    <cellStyle name="0_Ranger 2003 MY for Argentina Market (25-02-02)_2011 BPlan  based on volumes 2011_Summary_Rev 1 9_automation (4) 2 2 2 2 4" xfId="8667"/>
    <cellStyle name="0_Ranger 2003 MY for Argentina Market (25-02-02)_2011 BPlan  based on volumes 2011_Summary_Rev 1 9_automation (4) 2 2 2 2 5" xfId="12708"/>
    <cellStyle name="0_Ranger 2003 MY for Argentina Market (25-02-02)_2011 BPlan  based on volumes 2011_Summary_Rev 1 9_automation (4) 2 2 2 2 6" xfId="13933"/>
    <cellStyle name="0_Ranger 2003 MY for Argentina Market (25-02-02)_2011 BPlan  based on volumes 2011_Summary_Rev 1 9_automation (4) 2 2 2 3" xfId="5232"/>
    <cellStyle name="0_Ranger 2003 MY for Argentina Market (25-02-02)_2011 BPlan  based on volumes 2011_Summary_Rev 1 9_automation (4) 2 2 2 3 2" xfId="9369"/>
    <cellStyle name="0_Ranger 2003 MY for Argentina Market (25-02-02)_2011 BPlan  based on volumes 2011_Summary_Rev 1 9_automation (4) 2 2 2 4" xfId="6536"/>
    <cellStyle name="0_Ranger 2003 MY for Argentina Market (25-02-02)_2011 BPlan  based on volumes 2011_Summary_Rev 1 9_automation (4) 2 2 2 4 2" xfId="10662"/>
    <cellStyle name="0_Ranger 2003 MY for Argentina Market (25-02-02)_2011 BPlan  based on volumes 2011_Summary_Rev 1 9_automation (4) 2 2 2 5" xfId="8043"/>
    <cellStyle name="0_Ranger 2003 MY for Argentina Market (25-02-02)_2011 BPlan  based on volumes 2011_Summary_Rev 1 9_automation (4) 2 2 2 6" xfId="12128"/>
    <cellStyle name="0_Ranger 2003 MY for Argentina Market (25-02-02)_2011 BPlan  based on volumes 2011_Summary_Rev 1 9_automation (4) 2 2 2 7" xfId="13357"/>
    <cellStyle name="0_Ranger 2003 MY for Argentina Market (25-02-02)_2011 BPlan  based on volumes 2011_Summary_Rev 1 9_automation (4) 2 2 2 8" xfId="14624"/>
    <cellStyle name="0_Ranger 2003 MY for Argentina Market (25-02-02)_2011 BPlan  based on volumes 2011_Summary_Rev 1 9_automation (4) 2 2 3" xfId="4200"/>
    <cellStyle name="0_Ranger 2003 MY for Argentina Market (25-02-02)_2011 BPlan  based on volumes 2011_Summary_Rev 1 9_automation (4) 2 2 3 2" xfId="5548"/>
    <cellStyle name="0_Ranger 2003 MY for Argentina Market (25-02-02)_2011 BPlan  based on volumes 2011_Summary_Rev 1 9_automation (4) 2 2 3 2 2" xfId="9681"/>
    <cellStyle name="0_Ranger 2003 MY for Argentina Market (25-02-02)_2011 BPlan  based on volumes 2011_Summary_Rev 1 9_automation (4) 2 2 3 3" xfId="6828"/>
    <cellStyle name="0_Ranger 2003 MY for Argentina Market (25-02-02)_2011 BPlan  based on volumes 2011_Summary_Rev 1 9_automation (4) 2 2 3 3 2" xfId="10954"/>
    <cellStyle name="0_Ranger 2003 MY for Argentina Market (25-02-02)_2011 BPlan  based on volumes 2011_Summary_Rev 1 9_automation (4) 2 2 3 4" xfId="8355"/>
    <cellStyle name="0_Ranger 2003 MY for Argentina Market (25-02-02)_2011 BPlan  based on volumes 2011_Summary_Rev 1 9_automation (4) 2 2 3 5" xfId="12420"/>
    <cellStyle name="0_Ranger 2003 MY for Argentina Market (25-02-02)_2011 BPlan  based on volumes 2011_Summary_Rev 1 9_automation (4) 2 2 3 6" xfId="13645"/>
    <cellStyle name="0_Ranger 2003 MY for Argentina Market (25-02-02)_2011 BPlan  based on volumes 2011_Summary_Rev 1 9_automation (4) 2 2 4" xfId="4920"/>
    <cellStyle name="0_Ranger 2003 MY for Argentina Market (25-02-02)_2011 BPlan  based on volumes 2011_Summary_Rev 1 9_automation (4) 2 2 4 2" xfId="9057"/>
    <cellStyle name="0_Ranger 2003 MY for Argentina Market (25-02-02)_2011 BPlan  based on volumes 2011_Summary_Rev 1 9_automation (4) 2 2 5" xfId="6248"/>
    <cellStyle name="0_Ranger 2003 MY for Argentina Market (25-02-02)_2011 BPlan  based on volumes 2011_Summary_Rev 1 9_automation (4) 2 2 5 2" xfId="10374"/>
    <cellStyle name="0_Ranger 2003 MY for Argentina Market (25-02-02)_2011 BPlan  based on volumes 2011_Summary_Rev 1 9_automation (4) 2 2 6" xfId="7731"/>
    <cellStyle name="0_Ranger 2003 MY for Argentina Market (25-02-02)_2011 BPlan  based on volumes 2011_Summary_Rev 1 9_automation (4) 2 2 7" xfId="11840"/>
    <cellStyle name="0_Ranger 2003 MY for Argentina Market (25-02-02)_2011 BPlan  based on volumes 2011_Summary_Rev 1 9_automation (4) 2 2 8" xfId="13069"/>
    <cellStyle name="0_Ranger 2003 MY for Argentina Market (25-02-02)_2011 BPlan  based on volumes 2011_Summary_Rev 1 9_automation (4) 2 2 9" xfId="14302"/>
    <cellStyle name="0_Ranger 2003 MY for Argentina Market (25-02-02)_2011 BPlan  based on volumes 2011_Summary_Rev 1 9_automation (4) 2 3" xfId="3621"/>
    <cellStyle name="0_Ranger 2003 MY for Argentina Market (25-02-02)_2011 BPlan  based on volumes 2011_Summary_Rev 1 9_automation (4) 2 3 2" xfId="3954"/>
    <cellStyle name="0_Ranger 2003 MY for Argentina Market (25-02-02)_2011 BPlan  based on volumes 2011_Summary_Rev 1 9_automation (4) 2 3 2 2" xfId="4600"/>
    <cellStyle name="0_Ranger 2003 MY for Argentina Market (25-02-02)_2011 BPlan  based on volumes 2011_Summary_Rev 1 9_automation (4) 2 3 2 2 2" xfId="5938"/>
    <cellStyle name="0_Ranger 2003 MY for Argentina Market (25-02-02)_2011 BPlan  based on volumes 2011_Summary_Rev 1 9_automation (4) 2 3 2 2 2 2" xfId="10071"/>
    <cellStyle name="0_Ranger 2003 MY for Argentina Market (25-02-02)_2011 BPlan  based on volumes 2011_Summary_Rev 1 9_automation (4) 2 3 2 2 3" xfId="7188"/>
    <cellStyle name="0_Ranger 2003 MY for Argentina Market (25-02-02)_2011 BPlan  based on volumes 2011_Summary_Rev 1 9_automation (4) 2 3 2 2 3 2" xfId="11314"/>
    <cellStyle name="0_Ranger 2003 MY for Argentina Market (25-02-02)_2011 BPlan  based on volumes 2011_Summary_Rev 1 9_automation (4) 2 3 2 2 4" xfId="8745"/>
    <cellStyle name="0_Ranger 2003 MY for Argentina Market (25-02-02)_2011 BPlan  based on volumes 2011_Summary_Rev 1 9_automation (4) 2 3 2 2 5" xfId="12780"/>
    <cellStyle name="0_Ranger 2003 MY for Argentina Market (25-02-02)_2011 BPlan  based on volumes 2011_Summary_Rev 1 9_automation (4) 2 3 2 2 6" xfId="14005"/>
    <cellStyle name="0_Ranger 2003 MY for Argentina Market (25-02-02)_2011 BPlan  based on volumes 2011_Summary_Rev 1 9_automation (4) 2 3 2 3" xfId="5310"/>
    <cellStyle name="0_Ranger 2003 MY for Argentina Market (25-02-02)_2011 BPlan  based on volumes 2011_Summary_Rev 1 9_automation (4) 2 3 2 3 2" xfId="9447"/>
    <cellStyle name="0_Ranger 2003 MY for Argentina Market (25-02-02)_2011 BPlan  based on volumes 2011_Summary_Rev 1 9_automation (4) 2 3 2 4" xfId="6608"/>
    <cellStyle name="0_Ranger 2003 MY for Argentina Market (25-02-02)_2011 BPlan  based on volumes 2011_Summary_Rev 1 9_automation (4) 2 3 2 4 2" xfId="10734"/>
    <cellStyle name="0_Ranger 2003 MY for Argentina Market (25-02-02)_2011 BPlan  based on volumes 2011_Summary_Rev 1 9_automation (4) 2 3 2 5" xfId="8121"/>
    <cellStyle name="0_Ranger 2003 MY for Argentina Market (25-02-02)_2011 BPlan  based on volumes 2011_Summary_Rev 1 9_automation (4) 2 3 2 6" xfId="12200"/>
    <cellStyle name="0_Ranger 2003 MY for Argentina Market (25-02-02)_2011 BPlan  based on volumes 2011_Summary_Rev 1 9_automation (4) 2 3 2 7" xfId="13429"/>
    <cellStyle name="0_Ranger 2003 MY for Argentina Market (25-02-02)_2011 BPlan  based on volumes 2011_Summary_Rev 1 9_automation (4) 2 3 2 8" xfId="14702"/>
    <cellStyle name="0_Ranger 2003 MY for Argentina Market (25-02-02)_2011 BPlan  based on volumes 2011_Summary_Rev 1 9_automation (4) 2 3 3" xfId="4278"/>
    <cellStyle name="0_Ranger 2003 MY for Argentina Market (25-02-02)_2011 BPlan  based on volumes 2011_Summary_Rev 1 9_automation (4) 2 3 3 2" xfId="5626"/>
    <cellStyle name="0_Ranger 2003 MY for Argentina Market (25-02-02)_2011 BPlan  based on volumes 2011_Summary_Rev 1 9_automation (4) 2 3 3 2 2" xfId="9759"/>
    <cellStyle name="0_Ranger 2003 MY for Argentina Market (25-02-02)_2011 BPlan  based on volumes 2011_Summary_Rev 1 9_automation (4) 2 3 3 3" xfId="6900"/>
    <cellStyle name="0_Ranger 2003 MY for Argentina Market (25-02-02)_2011 BPlan  based on volumes 2011_Summary_Rev 1 9_automation (4) 2 3 3 3 2" xfId="11026"/>
    <cellStyle name="0_Ranger 2003 MY for Argentina Market (25-02-02)_2011 BPlan  based on volumes 2011_Summary_Rev 1 9_automation (4) 2 3 3 4" xfId="8433"/>
    <cellStyle name="0_Ranger 2003 MY for Argentina Market (25-02-02)_2011 BPlan  based on volumes 2011_Summary_Rev 1 9_automation (4) 2 3 3 5" xfId="12492"/>
    <cellStyle name="0_Ranger 2003 MY for Argentina Market (25-02-02)_2011 BPlan  based on volumes 2011_Summary_Rev 1 9_automation (4) 2 3 3 6" xfId="13717"/>
    <cellStyle name="0_Ranger 2003 MY for Argentina Market (25-02-02)_2011 BPlan  based on volumes 2011_Summary_Rev 1 9_automation (4) 2 3 4" xfId="4998"/>
    <cellStyle name="0_Ranger 2003 MY for Argentina Market (25-02-02)_2011 BPlan  based on volumes 2011_Summary_Rev 1 9_automation (4) 2 3 4 2" xfId="9135"/>
    <cellStyle name="0_Ranger 2003 MY for Argentina Market (25-02-02)_2011 BPlan  based on volumes 2011_Summary_Rev 1 9_automation (4) 2 3 5" xfId="6320"/>
    <cellStyle name="0_Ranger 2003 MY for Argentina Market (25-02-02)_2011 BPlan  based on volumes 2011_Summary_Rev 1 9_automation (4) 2 3 5 2" xfId="10446"/>
    <cellStyle name="0_Ranger 2003 MY for Argentina Market (25-02-02)_2011 BPlan  based on volumes 2011_Summary_Rev 1 9_automation (4) 2 3 6" xfId="7809"/>
    <cellStyle name="0_Ranger 2003 MY for Argentina Market (25-02-02)_2011 BPlan  based on volumes 2011_Summary_Rev 1 9_automation (4) 2 3 7" xfId="11912"/>
    <cellStyle name="0_Ranger 2003 MY for Argentina Market (25-02-02)_2011 BPlan  based on volumes 2011_Summary_Rev 1 9_automation (4) 2 3 8" xfId="13141"/>
    <cellStyle name="0_Ranger 2003 MY for Argentina Market (25-02-02)_2011 BPlan  based on volumes 2011_Summary_Rev 1 9_automation (4) 2 3 9" xfId="14380"/>
    <cellStyle name="0_Ranger 2003 MY for Argentina Market (25-02-02)_2011 BPlan  based on volumes 2011_Summary_Rev 1 9_automation (4) 2 4" xfId="3701"/>
    <cellStyle name="0_Ranger 2003 MY for Argentina Market (25-02-02)_2011 BPlan  based on volumes 2011_Summary_Rev 1 9_automation (4) 2 4 2" xfId="4032"/>
    <cellStyle name="0_Ranger 2003 MY for Argentina Market (25-02-02)_2011 BPlan  based on volumes 2011_Summary_Rev 1 9_automation (4) 2 4 2 2" xfId="4678"/>
    <cellStyle name="0_Ranger 2003 MY for Argentina Market (25-02-02)_2011 BPlan  based on volumes 2011_Summary_Rev 1 9_automation (4) 2 4 2 2 2" xfId="6016"/>
    <cellStyle name="0_Ranger 2003 MY for Argentina Market (25-02-02)_2011 BPlan  based on volumes 2011_Summary_Rev 1 9_automation (4) 2 4 2 2 2 2" xfId="10149"/>
    <cellStyle name="0_Ranger 2003 MY for Argentina Market (25-02-02)_2011 BPlan  based on volumes 2011_Summary_Rev 1 9_automation (4) 2 4 2 2 3" xfId="7260"/>
    <cellStyle name="0_Ranger 2003 MY for Argentina Market (25-02-02)_2011 BPlan  based on volumes 2011_Summary_Rev 1 9_automation (4) 2 4 2 2 3 2" xfId="11386"/>
    <cellStyle name="0_Ranger 2003 MY for Argentina Market (25-02-02)_2011 BPlan  based on volumes 2011_Summary_Rev 1 9_automation (4) 2 4 2 2 4" xfId="8823"/>
    <cellStyle name="0_Ranger 2003 MY for Argentina Market (25-02-02)_2011 BPlan  based on volumes 2011_Summary_Rev 1 9_automation (4) 2 4 2 2 5" xfId="12852"/>
    <cellStyle name="0_Ranger 2003 MY for Argentina Market (25-02-02)_2011 BPlan  based on volumes 2011_Summary_Rev 1 9_automation (4) 2 4 2 2 6" xfId="14077"/>
    <cellStyle name="0_Ranger 2003 MY for Argentina Market (25-02-02)_2011 BPlan  based on volumes 2011_Summary_Rev 1 9_automation (4) 2 4 2 3" xfId="5388"/>
    <cellStyle name="0_Ranger 2003 MY for Argentina Market (25-02-02)_2011 BPlan  based on volumes 2011_Summary_Rev 1 9_automation (4) 2 4 2 3 2" xfId="9525"/>
    <cellStyle name="0_Ranger 2003 MY for Argentina Market (25-02-02)_2011 BPlan  based on volumes 2011_Summary_Rev 1 9_automation (4) 2 4 2 4" xfId="6680"/>
    <cellStyle name="0_Ranger 2003 MY for Argentina Market (25-02-02)_2011 BPlan  based on volumes 2011_Summary_Rev 1 9_automation (4) 2 4 2 4 2" xfId="10806"/>
    <cellStyle name="0_Ranger 2003 MY for Argentina Market (25-02-02)_2011 BPlan  based on volumes 2011_Summary_Rev 1 9_automation (4) 2 4 2 5" xfId="8199"/>
    <cellStyle name="0_Ranger 2003 MY for Argentina Market (25-02-02)_2011 BPlan  based on volumes 2011_Summary_Rev 1 9_automation (4) 2 4 2 6" xfId="12272"/>
    <cellStyle name="0_Ranger 2003 MY for Argentina Market (25-02-02)_2011 BPlan  based on volumes 2011_Summary_Rev 1 9_automation (4) 2 4 2 7" xfId="13501"/>
    <cellStyle name="0_Ranger 2003 MY for Argentina Market (25-02-02)_2011 BPlan  based on volumes 2011_Summary_Rev 1 9_automation (4) 2 4 2 8" xfId="14780"/>
    <cellStyle name="0_Ranger 2003 MY for Argentina Market (25-02-02)_2011 BPlan  based on volumes 2011_Summary_Rev 1 9_automation (4) 2 4 3" xfId="4357"/>
    <cellStyle name="0_Ranger 2003 MY for Argentina Market (25-02-02)_2011 BPlan  based on volumes 2011_Summary_Rev 1 9_automation (4) 2 4 3 2" xfId="5704"/>
    <cellStyle name="0_Ranger 2003 MY for Argentina Market (25-02-02)_2011 BPlan  based on volumes 2011_Summary_Rev 1 9_automation (4) 2 4 3 2 2" xfId="9837"/>
    <cellStyle name="0_Ranger 2003 MY for Argentina Market (25-02-02)_2011 BPlan  based on volumes 2011_Summary_Rev 1 9_automation (4) 2 4 3 3" xfId="6972"/>
    <cellStyle name="0_Ranger 2003 MY for Argentina Market (25-02-02)_2011 BPlan  based on volumes 2011_Summary_Rev 1 9_automation (4) 2 4 3 3 2" xfId="11098"/>
    <cellStyle name="0_Ranger 2003 MY for Argentina Market (25-02-02)_2011 BPlan  based on volumes 2011_Summary_Rev 1 9_automation (4) 2 4 3 4" xfId="8511"/>
    <cellStyle name="0_Ranger 2003 MY for Argentina Market (25-02-02)_2011 BPlan  based on volumes 2011_Summary_Rev 1 9_automation (4) 2 4 3 5" xfId="12564"/>
    <cellStyle name="0_Ranger 2003 MY for Argentina Market (25-02-02)_2011 BPlan  based on volumes 2011_Summary_Rev 1 9_automation (4) 2 4 3 6" xfId="13789"/>
    <cellStyle name="0_Ranger 2003 MY for Argentina Market (25-02-02)_2011 BPlan  based on volumes 2011_Summary_Rev 1 9_automation (4) 2 4 4" xfId="5076"/>
    <cellStyle name="0_Ranger 2003 MY for Argentina Market (25-02-02)_2011 BPlan  based on volumes 2011_Summary_Rev 1 9_automation (4) 2 4 4 2" xfId="9213"/>
    <cellStyle name="0_Ranger 2003 MY for Argentina Market (25-02-02)_2011 BPlan  based on volumes 2011_Summary_Rev 1 9_automation (4) 2 4 5" xfId="6392"/>
    <cellStyle name="0_Ranger 2003 MY for Argentina Market (25-02-02)_2011 BPlan  based on volumes 2011_Summary_Rev 1 9_automation (4) 2 4 5 2" xfId="10518"/>
    <cellStyle name="0_Ranger 2003 MY for Argentina Market (25-02-02)_2011 BPlan  based on volumes 2011_Summary_Rev 1 9_automation (4) 2 4 6" xfId="7887"/>
    <cellStyle name="0_Ranger 2003 MY for Argentina Market (25-02-02)_2011 BPlan  based on volumes 2011_Summary_Rev 1 9_automation (4) 2 4 7" xfId="11984"/>
    <cellStyle name="0_Ranger 2003 MY for Argentina Market (25-02-02)_2011 BPlan  based on volumes 2011_Summary_Rev 1 9_automation (4) 2 4 8" xfId="13213"/>
    <cellStyle name="0_Ranger 2003 MY for Argentina Market (25-02-02)_2011 BPlan  based on volumes 2011_Summary_Rev 1 9_automation (4) 2 4 9" xfId="14459"/>
    <cellStyle name="0_Ranger 2003 MY for Argentina Market (25-02-02)_2011 BPlan  based on volumes 2011_Summary_Rev 1 9_automation (4) 2 5" xfId="3798"/>
    <cellStyle name="0_Ranger 2003 MY for Argentina Market (25-02-02)_2011 BPlan  based on volumes 2011_Summary_Rev 1 9_automation (4) 2 5 2" xfId="4444"/>
    <cellStyle name="0_Ranger 2003 MY for Argentina Market (25-02-02)_2011 BPlan  based on volumes 2011_Summary_Rev 1 9_automation (4) 2 5 2 2" xfId="5782"/>
    <cellStyle name="0_Ranger 2003 MY for Argentina Market (25-02-02)_2011 BPlan  based on volumes 2011_Summary_Rev 1 9_automation (4) 2 5 2 2 2" xfId="9915"/>
    <cellStyle name="0_Ranger 2003 MY for Argentina Market (25-02-02)_2011 BPlan  based on volumes 2011_Summary_Rev 1 9_automation (4) 2 5 2 3" xfId="7044"/>
    <cellStyle name="0_Ranger 2003 MY for Argentina Market (25-02-02)_2011 BPlan  based on volumes 2011_Summary_Rev 1 9_automation (4) 2 5 2 3 2" xfId="11170"/>
    <cellStyle name="0_Ranger 2003 MY for Argentina Market (25-02-02)_2011 BPlan  based on volumes 2011_Summary_Rev 1 9_automation (4) 2 5 2 4" xfId="8589"/>
    <cellStyle name="0_Ranger 2003 MY for Argentina Market (25-02-02)_2011 BPlan  based on volumes 2011_Summary_Rev 1 9_automation (4) 2 5 2 5" xfId="12636"/>
    <cellStyle name="0_Ranger 2003 MY for Argentina Market (25-02-02)_2011 BPlan  based on volumes 2011_Summary_Rev 1 9_automation (4) 2 5 2 6" xfId="13861"/>
    <cellStyle name="0_Ranger 2003 MY for Argentina Market (25-02-02)_2011 BPlan  based on volumes 2011_Summary_Rev 1 9_automation (4) 2 5 3" xfId="5154"/>
    <cellStyle name="0_Ranger 2003 MY for Argentina Market (25-02-02)_2011 BPlan  based on volumes 2011_Summary_Rev 1 9_automation (4) 2 5 3 2" xfId="9291"/>
    <cellStyle name="0_Ranger 2003 MY for Argentina Market (25-02-02)_2011 BPlan  based on volumes 2011_Summary_Rev 1 9_automation (4) 2 5 4" xfId="6464"/>
    <cellStyle name="0_Ranger 2003 MY for Argentina Market (25-02-02)_2011 BPlan  based on volumes 2011_Summary_Rev 1 9_automation (4) 2 5 4 2" xfId="10590"/>
    <cellStyle name="0_Ranger 2003 MY for Argentina Market (25-02-02)_2011 BPlan  based on volumes 2011_Summary_Rev 1 9_automation (4) 2 5 5" xfId="7965"/>
    <cellStyle name="0_Ranger 2003 MY for Argentina Market (25-02-02)_2011 BPlan  based on volumes 2011_Summary_Rev 1 9_automation (4) 2 5 6" xfId="12056"/>
    <cellStyle name="0_Ranger 2003 MY for Argentina Market (25-02-02)_2011 BPlan  based on volumes 2011_Summary_Rev 1 9_automation (4) 2 5 7" xfId="13285"/>
    <cellStyle name="0_Ranger 2003 MY for Argentina Market (25-02-02)_2011 BPlan  based on volumes 2011_Summary_Rev 1 9_automation (4) 2 5 8" xfId="14546"/>
    <cellStyle name="0_Ranger 2003 MY for Argentina Market (25-02-02)_2011 BPlan  based on volumes 2011_Summary_Rev 1 9_automation (4) 2 6" xfId="4122"/>
    <cellStyle name="0_Ranger 2003 MY for Argentina Market (25-02-02)_2011 BPlan  based on volumes 2011_Summary_Rev 1 9_automation (4) 2 6 2" xfId="5470"/>
    <cellStyle name="0_Ranger 2003 MY for Argentina Market (25-02-02)_2011 BPlan  based on volumes 2011_Summary_Rev 1 9_automation (4) 2 6 2 2" xfId="9603"/>
    <cellStyle name="0_Ranger 2003 MY for Argentina Market (25-02-02)_2011 BPlan  based on volumes 2011_Summary_Rev 1 9_automation (4) 2 6 3" xfId="6756"/>
    <cellStyle name="0_Ranger 2003 MY for Argentina Market (25-02-02)_2011 BPlan  based on volumes 2011_Summary_Rev 1 9_automation (4) 2 6 3 2" xfId="10882"/>
    <cellStyle name="0_Ranger 2003 MY for Argentina Market (25-02-02)_2011 BPlan  based on volumes 2011_Summary_Rev 1 9_automation (4) 2 6 4" xfId="8277"/>
    <cellStyle name="0_Ranger 2003 MY for Argentina Market (25-02-02)_2011 BPlan  based on volumes 2011_Summary_Rev 1 9_automation (4) 2 6 5" xfId="12348"/>
    <cellStyle name="0_Ranger 2003 MY for Argentina Market (25-02-02)_2011 BPlan  based on volumes 2011_Summary_Rev 1 9_automation (4) 2 6 6" xfId="13573"/>
    <cellStyle name="0_Ranger 2003 MY for Argentina Market (25-02-02)_2011 BPlan  based on volumes 2011_Summary_Rev 1 9_automation (4) 2 7" xfId="4760"/>
    <cellStyle name="0_Ranger 2003 MY for Argentina Market (25-02-02)_2011 BPlan  based on volumes 2011_Summary_Rev 1 9_automation (4) 2 7 2" xfId="6094"/>
    <cellStyle name="0_Ranger 2003 MY for Argentina Market (25-02-02)_2011 BPlan  based on volumes 2011_Summary_Rev 1 9_automation (4) 2 7 2 2" xfId="10227"/>
    <cellStyle name="0_Ranger 2003 MY for Argentina Market (25-02-02)_2011 BPlan  based on volumes 2011_Summary_Rev 1 9_automation (4) 2 7 3" xfId="7332"/>
    <cellStyle name="0_Ranger 2003 MY for Argentina Market (25-02-02)_2011 BPlan  based on volumes 2011_Summary_Rev 1 9_automation (4) 2 7 3 2" xfId="11458"/>
    <cellStyle name="0_Ranger 2003 MY for Argentina Market (25-02-02)_2011 BPlan  based on volumes 2011_Summary_Rev 1 9_automation (4) 2 7 4" xfId="8901"/>
    <cellStyle name="0_Ranger 2003 MY for Argentina Market (25-02-02)_2011 BPlan  based on volumes 2011_Summary_Rev 1 9_automation (4) 2 7 5" xfId="12924"/>
    <cellStyle name="0_Ranger 2003 MY for Argentina Market (25-02-02)_2011 BPlan  based on volumes 2011_Summary_Rev 1 9_automation (4) 2 7 6" xfId="14149"/>
    <cellStyle name="0_Ranger 2003 MY for Argentina Market (25-02-02)_2011 BPlan  based on volumes 2011_Summary_Rev 1 9_automation (4) 2 8" xfId="4842"/>
    <cellStyle name="0_Ranger 2003 MY for Argentina Market (25-02-02)_2011 BPlan  based on volumes 2011_Summary_Rev 1 9_automation (4) 2 8 2" xfId="8979"/>
    <cellStyle name="0_Ranger 2003 MY for Argentina Market (25-02-02)_2011 BPlan  based on volumes 2011_Summary_Rev 1 9_automation (4) 2 9" xfId="6176"/>
    <cellStyle name="0_Ranger 2003 MY for Argentina Market (25-02-02)_2011 BPlan  based on volumes 2011_Summary_Rev 1 9_automation (4) 2 9 2" xfId="10302"/>
    <cellStyle name="0_Ranger 2003 MY for Argentina Market (25-02-02)_2011 BPlan  based on volumes 2011_Summary_Rev 1 9_automation (4) 3" xfId="3503"/>
    <cellStyle name="0_Ranger 2003 MY for Argentina Market (25-02-02)_2011 BPlan  based on volumes 2011_Summary_Rev 1 9_automation (4) 3 2" xfId="3837"/>
    <cellStyle name="0_Ranger 2003 MY for Argentina Market (25-02-02)_2011 BPlan  based on volumes 2011_Summary_Rev 1 9_automation (4) 3 2 2" xfId="4483"/>
    <cellStyle name="0_Ranger 2003 MY for Argentina Market (25-02-02)_2011 BPlan  based on volumes 2011_Summary_Rev 1 9_automation (4) 3 2 2 2" xfId="5821"/>
    <cellStyle name="0_Ranger 2003 MY for Argentina Market (25-02-02)_2011 BPlan  based on volumes 2011_Summary_Rev 1 9_automation (4) 3 2 2 2 2" xfId="9954"/>
    <cellStyle name="0_Ranger 2003 MY for Argentina Market (25-02-02)_2011 BPlan  based on volumes 2011_Summary_Rev 1 9_automation (4) 3 2 2 3" xfId="7080"/>
    <cellStyle name="0_Ranger 2003 MY for Argentina Market (25-02-02)_2011 BPlan  based on volumes 2011_Summary_Rev 1 9_automation (4) 3 2 2 3 2" xfId="11206"/>
    <cellStyle name="0_Ranger 2003 MY for Argentina Market (25-02-02)_2011 BPlan  based on volumes 2011_Summary_Rev 1 9_automation (4) 3 2 2 4" xfId="8628"/>
    <cellStyle name="0_Ranger 2003 MY for Argentina Market (25-02-02)_2011 BPlan  based on volumes 2011_Summary_Rev 1 9_automation (4) 3 2 2 5" xfId="12672"/>
    <cellStyle name="0_Ranger 2003 MY for Argentina Market (25-02-02)_2011 BPlan  based on volumes 2011_Summary_Rev 1 9_automation (4) 3 2 2 6" xfId="13897"/>
    <cellStyle name="0_Ranger 2003 MY for Argentina Market (25-02-02)_2011 BPlan  based on volumes 2011_Summary_Rev 1 9_automation (4) 3 2 3" xfId="5193"/>
    <cellStyle name="0_Ranger 2003 MY for Argentina Market (25-02-02)_2011 BPlan  based on volumes 2011_Summary_Rev 1 9_automation (4) 3 2 3 2" xfId="9330"/>
    <cellStyle name="0_Ranger 2003 MY for Argentina Market (25-02-02)_2011 BPlan  based on volumes 2011_Summary_Rev 1 9_automation (4) 3 2 4" xfId="6500"/>
    <cellStyle name="0_Ranger 2003 MY for Argentina Market (25-02-02)_2011 BPlan  based on volumes 2011_Summary_Rev 1 9_automation (4) 3 2 4 2" xfId="10626"/>
    <cellStyle name="0_Ranger 2003 MY for Argentina Market (25-02-02)_2011 BPlan  based on volumes 2011_Summary_Rev 1 9_automation (4) 3 2 5" xfId="8004"/>
    <cellStyle name="0_Ranger 2003 MY for Argentina Market (25-02-02)_2011 BPlan  based on volumes 2011_Summary_Rev 1 9_automation (4) 3 2 6" xfId="12092"/>
    <cellStyle name="0_Ranger 2003 MY for Argentina Market (25-02-02)_2011 BPlan  based on volumes 2011_Summary_Rev 1 9_automation (4) 3 2 7" xfId="13321"/>
    <cellStyle name="0_Ranger 2003 MY for Argentina Market (25-02-02)_2011 BPlan  based on volumes 2011_Summary_Rev 1 9_automation (4) 3 2 8" xfId="14585"/>
    <cellStyle name="0_Ranger 2003 MY for Argentina Market (25-02-02)_2011 BPlan  based on volumes 2011_Summary_Rev 1 9_automation (4) 3 3" xfId="4161"/>
    <cellStyle name="0_Ranger 2003 MY for Argentina Market (25-02-02)_2011 BPlan  based on volumes 2011_Summary_Rev 1 9_automation (4) 3 3 2" xfId="5509"/>
    <cellStyle name="0_Ranger 2003 MY for Argentina Market (25-02-02)_2011 BPlan  based on volumes 2011_Summary_Rev 1 9_automation (4) 3 3 2 2" xfId="9642"/>
    <cellStyle name="0_Ranger 2003 MY for Argentina Market (25-02-02)_2011 BPlan  based on volumes 2011_Summary_Rev 1 9_automation (4) 3 3 3" xfId="6792"/>
    <cellStyle name="0_Ranger 2003 MY for Argentina Market (25-02-02)_2011 BPlan  based on volumes 2011_Summary_Rev 1 9_automation (4) 3 3 3 2" xfId="10918"/>
    <cellStyle name="0_Ranger 2003 MY for Argentina Market (25-02-02)_2011 BPlan  based on volumes 2011_Summary_Rev 1 9_automation (4) 3 3 4" xfId="8316"/>
    <cellStyle name="0_Ranger 2003 MY for Argentina Market (25-02-02)_2011 BPlan  based on volumes 2011_Summary_Rev 1 9_automation (4) 3 3 5" xfId="12384"/>
    <cellStyle name="0_Ranger 2003 MY for Argentina Market (25-02-02)_2011 BPlan  based on volumes 2011_Summary_Rev 1 9_automation (4) 3 3 6" xfId="13609"/>
    <cellStyle name="0_Ranger 2003 MY for Argentina Market (25-02-02)_2011 BPlan  based on volumes 2011_Summary_Rev 1 9_automation (4) 3 4" xfId="4881"/>
    <cellStyle name="0_Ranger 2003 MY for Argentina Market (25-02-02)_2011 BPlan  based on volumes 2011_Summary_Rev 1 9_automation (4) 3 4 2" xfId="9018"/>
    <cellStyle name="0_Ranger 2003 MY for Argentina Market (25-02-02)_2011 BPlan  based on volumes 2011_Summary_Rev 1 9_automation (4) 3 5" xfId="6212"/>
    <cellStyle name="0_Ranger 2003 MY for Argentina Market (25-02-02)_2011 BPlan  based on volumes 2011_Summary_Rev 1 9_automation (4) 3 5 2" xfId="10338"/>
    <cellStyle name="0_Ranger 2003 MY for Argentina Market (25-02-02)_2011 BPlan  based on volumes 2011_Summary_Rev 1 9_automation (4) 3 6" xfId="7692"/>
    <cellStyle name="0_Ranger 2003 MY for Argentina Market (25-02-02)_2011 BPlan  based on volumes 2011_Summary_Rev 1 9_automation (4) 3 7" xfId="11804"/>
    <cellStyle name="0_Ranger 2003 MY for Argentina Market (25-02-02)_2011 BPlan  based on volumes 2011_Summary_Rev 1 9_automation (4) 3 8" xfId="13033"/>
    <cellStyle name="0_Ranger 2003 MY for Argentina Market (25-02-02)_2011 BPlan  based on volumes 2011_Summary_Rev 1 9_automation (4) 3 9" xfId="14263"/>
    <cellStyle name="0_Ranger 2003 MY for Argentina Market (25-02-02)_2011 BPlan  based on volumes 2011_Summary_Rev 1 9_automation (4) 4" xfId="3582"/>
    <cellStyle name="0_Ranger 2003 MY for Argentina Market (25-02-02)_2011 BPlan  based on volumes 2011_Summary_Rev 1 9_automation (4) 4 2" xfId="3915"/>
    <cellStyle name="0_Ranger 2003 MY for Argentina Market (25-02-02)_2011 BPlan  based on volumes 2011_Summary_Rev 1 9_automation (4) 4 2 2" xfId="4561"/>
    <cellStyle name="0_Ranger 2003 MY for Argentina Market (25-02-02)_2011 BPlan  based on volumes 2011_Summary_Rev 1 9_automation (4) 4 2 2 2" xfId="5899"/>
    <cellStyle name="0_Ranger 2003 MY for Argentina Market (25-02-02)_2011 BPlan  based on volumes 2011_Summary_Rev 1 9_automation (4) 4 2 2 2 2" xfId="10032"/>
    <cellStyle name="0_Ranger 2003 MY for Argentina Market (25-02-02)_2011 BPlan  based on volumes 2011_Summary_Rev 1 9_automation (4) 4 2 2 3" xfId="7152"/>
    <cellStyle name="0_Ranger 2003 MY for Argentina Market (25-02-02)_2011 BPlan  based on volumes 2011_Summary_Rev 1 9_automation (4) 4 2 2 3 2" xfId="11278"/>
    <cellStyle name="0_Ranger 2003 MY for Argentina Market (25-02-02)_2011 BPlan  based on volumes 2011_Summary_Rev 1 9_automation (4) 4 2 2 4" xfId="8706"/>
    <cellStyle name="0_Ranger 2003 MY for Argentina Market (25-02-02)_2011 BPlan  based on volumes 2011_Summary_Rev 1 9_automation (4) 4 2 2 5" xfId="12744"/>
    <cellStyle name="0_Ranger 2003 MY for Argentina Market (25-02-02)_2011 BPlan  based on volumes 2011_Summary_Rev 1 9_automation (4) 4 2 2 6" xfId="13969"/>
    <cellStyle name="0_Ranger 2003 MY for Argentina Market (25-02-02)_2011 BPlan  based on volumes 2011_Summary_Rev 1 9_automation (4) 4 2 3" xfId="5271"/>
    <cellStyle name="0_Ranger 2003 MY for Argentina Market (25-02-02)_2011 BPlan  based on volumes 2011_Summary_Rev 1 9_automation (4) 4 2 3 2" xfId="9408"/>
    <cellStyle name="0_Ranger 2003 MY for Argentina Market (25-02-02)_2011 BPlan  based on volumes 2011_Summary_Rev 1 9_automation (4) 4 2 4" xfId="6572"/>
    <cellStyle name="0_Ranger 2003 MY for Argentina Market (25-02-02)_2011 BPlan  based on volumes 2011_Summary_Rev 1 9_automation (4) 4 2 4 2" xfId="10698"/>
    <cellStyle name="0_Ranger 2003 MY for Argentina Market (25-02-02)_2011 BPlan  based on volumes 2011_Summary_Rev 1 9_automation (4) 4 2 5" xfId="8082"/>
    <cellStyle name="0_Ranger 2003 MY for Argentina Market (25-02-02)_2011 BPlan  based on volumes 2011_Summary_Rev 1 9_automation (4) 4 2 6" xfId="12164"/>
    <cellStyle name="0_Ranger 2003 MY for Argentina Market (25-02-02)_2011 BPlan  based on volumes 2011_Summary_Rev 1 9_automation (4) 4 2 7" xfId="13393"/>
    <cellStyle name="0_Ranger 2003 MY for Argentina Market (25-02-02)_2011 BPlan  based on volumes 2011_Summary_Rev 1 9_automation (4) 4 2 8" xfId="14663"/>
    <cellStyle name="0_Ranger 2003 MY for Argentina Market (25-02-02)_2011 BPlan  based on volumes 2011_Summary_Rev 1 9_automation (4) 4 3" xfId="4239"/>
    <cellStyle name="0_Ranger 2003 MY for Argentina Market (25-02-02)_2011 BPlan  based on volumes 2011_Summary_Rev 1 9_automation (4) 4 3 2" xfId="5587"/>
    <cellStyle name="0_Ranger 2003 MY for Argentina Market (25-02-02)_2011 BPlan  based on volumes 2011_Summary_Rev 1 9_automation (4) 4 3 2 2" xfId="9720"/>
    <cellStyle name="0_Ranger 2003 MY for Argentina Market (25-02-02)_2011 BPlan  based on volumes 2011_Summary_Rev 1 9_automation (4) 4 3 3" xfId="6864"/>
    <cellStyle name="0_Ranger 2003 MY for Argentina Market (25-02-02)_2011 BPlan  based on volumes 2011_Summary_Rev 1 9_automation (4) 4 3 3 2" xfId="10990"/>
    <cellStyle name="0_Ranger 2003 MY for Argentina Market (25-02-02)_2011 BPlan  based on volumes 2011_Summary_Rev 1 9_automation (4) 4 3 4" xfId="8394"/>
    <cellStyle name="0_Ranger 2003 MY for Argentina Market (25-02-02)_2011 BPlan  based on volumes 2011_Summary_Rev 1 9_automation (4) 4 3 5" xfId="12456"/>
    <cellStyle name="0_Ranger 2003 MY for Argentina Market (25-02-02)_2011 BPlan  based on volumes 2011_Summary_Rev 1 9_automation (4) 4 3 6" xfId="13681"/>
    <cellStyle name="0_Ranger 2003 MY for Argentina Market (25-02-02)_2011 BPlan  based on volumes 2011_Summary_Rev 1 9_automation (4) 4 4" xfId="4959"/>
    <cellStyle name="0_Ranger 2003 MY for Argentina Market (25-02-02)_2011 BPlan  based on volumes 2011_Summary_Rev 1 9_automation (4) 4 4 2" xfId="9096"/>
    <cellStyle name="0_Ranger 2003 MY for Argentina Market (25-02-02)_2011 BPlan  based on volumes 2011_Summary_Rev 1 9_automation (4) 4 5" xfId="6284"/>
    <cellStyle name="0_Ranger 2003 MY for Argentina Market (25-02-02)_2011 BPlan  based on volumes 2011_Summary_Rev 1 9_automation (4) 4 5 2" xfId="10410"/>
    <cellStyle name="0_Ranger 2003 MY for Argentina Market (25-02-02)_2011 BPlan  based on volumes 2011_Summary_Rev 1 9_automation (4) 4 6" xfId="7770"/>
    <cellStyle name="0_Ranger 2003 MY for Argentina Market (25-02-02)_2011 BPlan  based on volumes 2011_Summary_Rev 1 9_automation (4) 4 7" xfId="11876"/>
    <cellStyle name="0_Ranger 2003 MY for Argentina Market (25-02-02)_2011 BPlan  based on volumes 2011_Summary_Rev 1 9_automation (4) 4 8" xfId="13105"/>
    <cellStyle name="0_Ranger 2003 MY for Argentina Market (25-02-02)_2011 BPlan  based on volumes 2011_Summary_Rev 1 9_automation (4) 4 9" xfId="14341"/>
    <cellStyle name="0_Ranger 2003 MY for Argentina Market (25-02-02)_2011 BPlan  based on volumes 2011_Summary_Rev 1 9_automation (4) 5" xfId="3662"/>
    <cellStyle name="0_Ranger 2003 MY for Argentina Market (25-02-02)_2011 BPlan  based on volumes 2011_Summary_Rev 1 9_automation (4) 5 2" xfId="3993"/>
    <cellStyle name="0_Ranger 2003 MY for Argentina Market (25-02-02)_2011 BPlan  based on volumes 2011_Summary_Rev 1 9_automation (4) 5 2 2" xfId="4639"/>
    <cellStyle name="0_Ranger 2003 MY for Argentina Market (25-02-02)_2011 BPlan  based on volumes 2011_Summary_Rev 1 9_automation (4) 5 2 2 2" xfId="5977"/>
    <cellStyle name="0_Ranger 2003 MY for Argentina Market (25-02-02)_2011 BPlan  based on volumes 2011_Summary_Rev 1 9_automation (4) 5 2 2 2 2" xfId="10110"/>
    <cellStyle name="0_Ranger 2003 MY for Argentina Market (25-02-02)_2011 BPlan  based on volumes 2011_Summary_Rev 1 9_automation (4) 5 2 2 3" xfId="7224"/>
    <cellStyle name="0_Ranger 2003 MY for Argentina Market (25-02-02)_2011 BPlan  based on volumes 2011_Summary_Rev 1 9_automation (4) 5 2 2 3 2" xfId="11350"/>
    <cellStyle name="0_Ranger 2003 MY for Argentina Market (25-02-02)_2011 BPlan  based on volumes 2011_Summary_Rev 1 9_automation (4) 5 2 2 4" xfId="8784"/>
    <cellStyle name="0_Ranger 2003 MY for Argentina Market (25-02-02)_2011 BPlan  based on volumes 2011_Summary_Rev 1 9_automation (4) 5 2 2 5" xfId="12816"/>
    <cellStyle name="0_Ranger 2003 MY for Argentina Market (25-02-02)_2011 BPlan  based on volumes 2011_Summary_Rev 1 9_automation (4) 5 2 2 6" xfId="14041"/>
    <cellStyle name="0_Ranger 2003 MY for Argentina Market (25-02-02)_2011 BPlan  based on volumes 2011_Summary_Rev 1 9_automation (4) 5 2 3" xfId="5349"/>
    <cellStyle name="0_Ranger 2003 MY for Argentina Market (25-02-02)_2011 BPlan  based on volumes 2011_Summary_Rev 1 9_automation (4) 5 2 3 2" xfId="9486"/>
    <cellStyle name="0_Ranger 2003 MY for Argentina Market (25-02-02)_2011 BPlan  based on volumes 2011_Summary_Rev 1 9_automation (4) 5 2 4" xfId="6644"/>
    <cellStyle name="0_Ranger 2003 MY for Argentina Market (25-02-02)_2011 BPlan  based on volumes 2011_Summary_Rev 1 9_automation (4) 5 2 4 2" xfId="10770"/>
    <cellStyle name="0_Ranger 2003 MY for Argentina Market (25-02-02)_2011 BPlan  based on volumes 2011_Summary_Rev 1 9_automation (4) 5 2 5" xfId="8160"/>
    <cellStyle name="0_Ranger 2003 MY for Argentina Market (25-02-02)_2011 BPlan  based on volumes 2011_Summary_Rev 1 9_automation (4) 5 2 6" xfId="12236"/>
    <cellStyle name="0_Ranger 2003 MY for Argentina Market (25-02-02)_2011 BPlan  based on volumes 2011_Summary_Rev 1 9_automation (4) 5 2 7" xfId="13465"/>
    <cellStyle name="0_Ranger 2003 MY for Argentina Market (25-02-02)_2011 BPlan  based on volumes 2011_Summary_Rev 1 9_automation (4) 5 2 8" xfId="14741"/>
    <cellStyle name="0_Ranger 2003 MY for Argentina Market (25-02-02)_2011 BPlan  based on volumes 2011_Summary_Rev 1 9_automation (4) 5 3" xfId="4318"/>
    <cellStyle name="0_Ranger 2003 MY for Argentina Market (25-02-02)_2011 BPlan  based on volumes 2011_Summary_Rev 1 9_automation (4) 5 3 2" xfId="5665"/>
    <cellStyle name="0_Ranger 2003 MY for Argentina Market (25-02-02)_2011 BPlan  based on volumes 2011_Summary_Rev 1 9_automation (4) 5 3 2 2" xfId="9798"/>
    <cellStyle name="0_Ranger 2003 MY for Argentina Market (25-02-02)_2011 BPlan  based on volumes 2011_Summary_Rev 1 9_automation (4) 5 3 3" xfId="6936"/>
    <cellStyle name="0_Ranger 2003 MY for Argentina Market (25-02-02)_2011 BPlan  based on volumes 2011_Summary_Rev 1 9_automation (4) 5 3 3 2" xfId="11062"/>
    <cellStyle name="0_Ranger 2003 MY for Argentina Market (25-02-02)_2011 BPlan  based on volumes 2011_Summary_Rev 1 9_automation (4) 5 3 4" xfId="8472"/>
    <cellStyle name="0_Ranger 2003 MY for Argentina Market (25-02-02)_2011 BPlan  based on volumes 2011_Summary_Rev 1 9_automation (4) 5 3 5" xfId="12528"/>
    <cellStyle name="0_Ranger 2003 MY for Argentina Market (25-02-02)_2011 BPlan  based on volumes 2011_Summary_Rev 1 9_automation (4) 5 3 6" xfId="13753"/>
    <cellStyle name="0_Ranger 2003 MY for Argentina Market (25-02-02)_2011 BPlan  based on volumes 2011_Summary_Rev 1 9_automation (4) 5 4" xfId="5037"/>
    <cellStyle name="0_Ranger 2003 MY for Argentina Market (25-02-02)_2011 BPlan  based on volumes 2011_Summary_Rev 1 9_automation (4) 5 4 2" xfId="9174"/>
    <cellStyle name="0_Ranger 2003 MY for Argentina Market (25-02-02)_2011 BPlan  based on volumes 2011_Summary_Rev 1 9_automation (4) 5 5" xfId="6356"/>
    <cellStyle name="0_Ranger 2003 MY for Argentina Market (25-02-02)_2011 BPlan  based on volumes 2011_Summary_Rev 1 9_automation (4) 5 5 2" xfId="10482"/>
    <cellStyle name="0_Ranger 2003 MY for Argentina Market (25-02-02)_2011 BPlan  based on volumes 2011_Summary_Rev 1 9_automation (4) 5 6" xfId="7848"/>
    <cellStyle name="0_Ranger 2003 MY for Argentina Market (25-02-02)_2011 BPlan  based on volumes 2011_Summary_Rev 1 9_automation (4) 5 7" xfId="11948"/>
    <cellStyle name="0_Ranger 2003 MY for Argentina Market (25-02-02)_2011 BPlan  based on volumes 2011_Summary_Rev 1 9_automation (4) 5 8" xfId="13177"/>
    <cellStyle name="0_Ranger 2003 MY for Argentina Market (25-02-02)_2011 BPlan  based on volumes 2011_Summary_Rev 1 9_automation (4) 5 9" xfId="14420"/>
    <cellStyle name="0_Ranger 2003 MY for Argentina Market (25-02-02)_2011 BPlan  based on volumes 2011_Summary_Rev 1 9_automation (4) 6" xfId="3756"/>
    <cellStyle name="0_Ranger 2003 MY for Argentina Market (25-02-02)_2011 BPlan  based on volumes 2011_Summary_Rev 1 9_automation (4) 6 2" xfId="4405"/>
    <cellStyle name="0_Ranger 2003 MY for Argentina Market (25-02-02)_2011 BPlan  based on volumes 2011_Summary_Rev 1 9_automation (4) 6 2 2" xfId="5743"/>
    <cellStyle name="0_Ranger 2003 MY for Argentina Market (25-02-02)_2011 BPlan  based on volumes 2011_Summary_Rev 1 9_automation (4) 6 2 2 2" xfId="9876"/>
    <cellStyle name="0_Ranger 2003 MY for Argentina Market (25-02-02)_2011 BPlan  based on volumes 2011_Summary_Rev 1 9_automation (4) 6 2 3" xfId="7008"/>
    <cellStyle name="0_Ranger 2003 MY for Argentina Market (25-02-02)_2011 BPlan  based on volumes 2011_Summary_Rev 1 9_automation (4) 6 2 3 2" xfId="11134"/>
    <cellStyle name="0_Ranger 2003 MY for Argentina Market (25-02-02)_2011 BPlan  based on volumes 2011_Summary_Rev 1 9_automation (4) 6 2 4" xfId="8550"/>
    <cellStyle name="0_Ranger 2003 MY for Argentina Market (25-02-02)_2011 BPlan  based on volumes 2011_Summary_Rev 1 9_automation (4) 6 2 5" xfId="12600"/>
    <cellStyle name="0_Ranger 2003 MY for Argentina Market (25-02-02)_2011 BPlan  based on volumes 2011_Summary_Rev 1 9_automation (4) 6 2 6" xfId="13825"/>
    <cellStyle name="0_Ranger 2003 MY for Argentina Market (25-02-02)_2011 BPlan  based on volumes 2011_Summary_Rev 1 9_automation (4) 6 3" xfId="5115"/>
    <cellStyle name="0_Ranger 2003 MY for Argentina Market (25-02-02)_2011 BPlan  based on volumes 2011_Summary_Rev 1 9_automation (4) 6 3 2" xfId="9252"/>
    <cellStyle name="0_Ranger 2003 MY for Argentina Market (25-02-02)_2011 BPlan  based on volumes 2011_Summary_Rev 1 9_automation (4) 6 4" xfId="6428"/>
    <cellStyle name="0_Ranger 2003 MY for Argentina Market (25-02-02)_2011 BPlan  based on volumes 2011_Summary_Rev 1 9_automation (4) 6 4 2" xfId="10554"/>
    <cellStyle name="0_Ranger 2003 MY for Argentina Market (25-02-02)_2011 BPlan  based on volumes 2011_Summary_Rev 1 9_automation (4) 6 5" xfId="7926"/>
    <cellStyle name="0_Ranger 2003 MY for Argentina Market (25-02-02)_2011 BPlan  based on volumes 2011_Summary_Rev 1 9_automation (4) 6 6" xfId="12020"/>
    <cellStyle name="0_Ranger 2003 MY for Argentina Market (25-02-02)_2011 BPlan  based on volumes 2011_Summary_Rev 1 9_automation (4) 6 7" xfId="13249"/>
    <cellStyle name="0_Ranger 2003 MY for Argentina Market (25-02-02)_2011 BPlan  based on volumes 2011_Summary_Rev 1 9_automation (4) 6 8" xfId="14507"/>
    <cellStyle name="0_Ranger 2003 MY for Argentina Market (25-02-02)_2011 BPlan  based on volumes 2011_Summary_Rev 1 9_automation (4) 7" xfId="4083"/>
    <cellStyle name="0_Ranger 2003 MY for Argentina Market (25-02-02)_2011 BPlan  based on volumes 2011_Summary_Rev 1 9_automation (4) 7 2" xfId="5431"/>
    <cellStyle name="0_Ranger 2003 MY for Argentina Market (25-02-02)_2011 BPlan  based on volumes 2011_Summary_Rev 1 9_automation (4) 7 2 2" xfId="9564"/>
    <cellStyle name="0_Ranger 2003 MY for Argentina Market (25-02-02)_2011 BPlan  based on volumes 2011_Summary_Rev 1 9_automation (4) 7 3" xfId="6720"/>
    <cellStyle name="0_Ranger 2003 MY for Argentina Market (25-02-02)_2011 BPlan  based on volumes 2011_Summary_Rev 1 9_automation (4) 7 3 2" xfId="10846"/>
    <cellStyle name="0_Ranger 2003 MY for Argentina Market (25-02-02)_2011 BPlan  based on volumes 2011_Summary_Rev 1 9_automation (4) 7 4" xfId="8238"/>
    <cellStyle name="0_Ranger 2003 MY for Argentina Market (25-02-02)_2011 BPlan  based on volumes 2011_Summary_Rev 1 9_automation (4) 7 5" xfId="12312"/>
    <cellStyle name="0_Ranger 2003 MY for Argentina Market (25-02-02)_2011 BPlan  based on volumes 2011_Summary_Rev 1 9_automation (4) 7 6" xfId="13537"/>
    <cellStyle name="0_Ranger 2003 MY for Argentina Market (25-02-02)_2011 BPlan  based on volumes 2011_Summary_Rev 1 9_automation (4) 8" xfId="4721"/>
    <cellStyle name="0_Ranger 2003 MY for Argentina Market (25-02-02)_2011 BPlan  based on volumes 2011_Summary_Rev 1 9_automation (4) 8 2" xfId="6055"/>
    <cellStyle name="0_Ranger 2003 MY for Argentina Market (25-02-02)_2011 BPlan  based on volumes 2011_Summary_Rev 1 9_automation (4) 8 2 2" xfId="10188"/>
    <cellStyle name="0_Ranger 2003 MY for Argentina Market (25-02-02)_2011 BPlan  based on volumes 2011_Summary_Rev 1 9_automation (4) 8 3" xfId="7296"/>
    <cellStyle name="0_Ranger 2003 MY for Argentina Market (25-02-02)_2011 BPlan  based on volumes 2011_Summary_Rev 1 9_automation (4) 8 3 2" xfId="11422"/>
    <cellStyle name="0_Ranger 2003 MY for Argentina Market (25-02-02)_2011 BPlan  based on volumes 2011_Summary_Rev 1 9_automation (4) 8 4" xfId="8862"/>
    <cellStyle name="0_Ranger 2003 MY for Argentina Market (25-02-02)_2011 BPlan  based on volumes 2011_Summary_Rev 1 9_automation (4) 8 5" xfId="12888"/>
    <cellStyle name="0_Ranger 2003 MY for Argentina Market (25-02-02)_2011 BPlan  based on volumes 2011_Summary_Rev 1 9_automation (4) 8 6" xfId="14113"/>
    <cellStyle name="0_Ranger 2003 MY for Argentina Market (25-02-02)_2011 BPlan  based on volumes 2011_Summary_Rev 1 9_automation (4) 9" xfId="4803"/>
    <cellStyle name="0_Ranger 2003 MY for Argentina Market (25-02-02)_2011 BPlan  based on volumes 2011_Summary_Rev 1 9_automation (4) 9 2" xfId="8940"/>
    <cellStyle name="0_Ranger 2003 MY for Argentina Market (25-02-02)_FSAO 2011A PT rates April04 2011 rev1.8" xfId="2581"/>
    <cellStyle name="0_Ranger 2003 MY for Argentina Market (25-02-02)_FSAO 2011A PT rates April04 2011 rev1.8 10" xfId="6141"/>
    <cellStyle name="0_Ranger 2003 MY for Argentina Market (25-02-02)_FSAO 2011A PT rates April04 2011 rev1.8 10 2" xfId="10267"/>
    <cellStyle name="0_Ranger 2003 MY for Argentina Market (25-02-02)_FSAO 2011A PT rates April04 2011 rev1.8 11" xfId="7369"/>
    <cellStyle name="0_Ranger 2003 MY for Argentina Market (25-02-02)_FSAO 2011A PT rates April04 2011 rev1.8 11 2" xfId="11495"/>
    <cellStyle name="0_Ranger 2003 MY for Argentina Market (25-02-02)_FSAO 2011A PT rates April04 2011 rev1.8 12" xfId="7454"/>
    <cellStyle name="0_Ranger 2003 MY for Argentina Market (25-02-02)_FSAO 2011A PT rates April04 2011 rev1.8 12 2" xfId="11574"/>
    <cellStyle name="0_Ranger 2003 MY for Argentina Market (25-02-02)_FSAO 2011A PT rates April04 2011 rev1.8 13" xfId="7533"/>
    <cellStyle name="0_Ranger 2003 MY for Argentina Market (25-02-02)_FSAO 2011A PT rates April04 2011 rev1.8 14" xfId="7613"/>
    <cellStyle name="0_Ranger 2003 MY for Argentina Market (25-02-02)_FSAO 2011A PT rates April04 2011 rev1.8 15" xfId="11655"/>
    <cellStyle name="0_Ranger 2003 MY for Argentina Market (25-02-02)_FSAO 2011A PT rates April04 2011 rev1.8 16" xfId="11733"/>
    <cellStyle name="0_Ranger 2003 MY for Argentina Market (25-02-02)_FSAO 2011A PT rates April04 2011 rev1.8 17" xfId="12962"/>
    <cellStyle name="0_Ranger 2003 MY for Argentina Market (25-02-02)_FSAO 2011A PT rates April04 2011 rev1.8 18" xfId="14186"/>
    <cellStyle name="0_Ranger 2003 MY for Argentina Market (25-02-02)_FSAO 2011A PT rates April04 2011 rev1.8 2" xfId="3448"/>
    <cellStyle name="0_Ranger 2003 MY for Argentina Market (25-02-02)_FSAO 2011A PT rates April04 2011 rev1.8 2 10" xfId="7408"/>
    <cellStyle name="0_Ranger 2003 MY for Argentina Market (25-02-02)_FSAO 2011A PT rates April04 2011 rev1.8 2 10 2" xfId="11534"/>
    <cellStyle name="0_Ranger 2003 MY for Argentina Market (25-02-02)_FSAO 2011A PT rates April04 2011 rev1.8 2 11" xfId="7493"/>
    <cellStyle name="0_Ranger 2003 MY for Argentina Market (25-02-02)_FSAO 2011A PT rates April04 2011 rev1.8 2 11 2" xfId="11613"/>
    <cellStyle name="0_Ranger 2003 MY for Argentina Market (25-02-02)_FSAO 2011A PT rates April04 2011 rev1.8 2 12" xfId="7572"/>
    <cellStyle name="0_Ranger 2003 MY for Argentina Market (25-02-02)_FSAO 2011A PT rates April04 2011 rev1.8 2 13" xfId="7654"/>
    <cellStyle name="0_Ranger 2003 MY for Argentina Market (25-02-02)_FSAO 2011A PT rates April04 2011 rev1.8 2 14" xfId="11694"/>
    <cellStyle name="0_Ranger 2003 MY for Argentina Market (25-02-02)_FSAO 2011A PT rates April04 2011 rev1.8 2 15" xfId="11769"/>
    <cellStyle name="0_Ranger 2003 MY for Argentina Market (25-02-02)_FSAO 2011A PT rates April04 2011 rev1.8 2 16" xfId="12998"/>
    <cellStyle name="0_Ranger 2003 MY for Argentina Market (25-02-02)_FSAO 2011A PT rates April04 2011 rev1.8 2 17" xfId="14225"/>
    <cellStyle name="0_Ranger 2003 MY for Argentina Market (25-02-02)_FSAO 2011A PT rates April04 2011 rev1.8 2 2" xfId="3543"/>
    <cellStyle name="0_Ranger 2003 MY for Argentina Market (25-02-02)_FSAO 2011A PT rates April04 2011 rev1.8 2 2 2" xfId="3877"/>
    <cellStyle name="0_Ranger 2003 MY for Argentina Market (25-02-02)_FSAO 2011A PT rates April04 2011 rev1.8 2 2 2 2" xfId="4523"/>
    <cellStyle name="0_Ranger 2003 MY for Argentina Market (25-02-02)_FSAO 2011A PT rates April04 2011 rev1.8 2 2 2 2 2" xfId="5861"/>
    <cellStyle name="0_Ranger 2003 MY for Argentina Market (25-02-02)_FSAO 2011A PT rates April04 2011 rev1.8 2 2 2 2 2 2" xfId="9994"/>
    <cellStyle name="0_Ranger 2003 MY for Argentina Market (25-02-02)_FSAO 2011A PT rates April04 2011 rev1.8 2 2 2 2 3" xfId="7117"/>
    <cellStyle name="0_Ranger 2003 MY for Argentina Market (25-02-02)_FSAO 2011A PT rates April04 2011 rev1.8 2 2 2 2 3 2" xfId="11243"/>
    <cellStyle name="0_Ranger 2003 MY for Argentina Market (25-02-02)_FSAO 2011A PT rates April04 2011 rev1.8 2 2 2 2 4" xfId="8668"/>
    <cellStyle name="0_Ranger 2003 MY for Argentina Market (25-02-02)_FSAO 2011A PT rates April04 2011 rev1.8 2 2 2 2 5" xfId="12709"/>
    <cellStyle name="0_Ranger 2003 MY for Argentina Market (25-02-02)_FSAO 2011A PT rates April04 2011 rev1.8 2 2 2 2 6" xfId="13934"/>
    <cellStyle name="0_Ranger 2003 MY for Argentina Market (25-02-02)_FSAO 2011A PT rates April04 2011 rev1.8 2 2 2 3" xfId="5233"/>
    <cellStyle name="0_Ranger 2003 MY for Argentina Market (25-02-02)_FSAO 2011A PT rates April04 2011 rev1.8 2 2 2 3 2" xfId="9370"/>
    <cellStyle name="0_Ranger 2003 MY for Argentina Market (25-02-02)_FSAO 2011A PT rates April04 2011 rev1.8 2 2 2 4" xfId="6537"/>
    <cellStyle name="0_Ranger 2003 MY for Argentina Market (25-02-02)_FSAO 2011A PT rates April04 2011 rev1.8 2 2 2 4 2" xfId="10663"/>
    <cellStyle name="0_Ranger 2003 MY for Argentina Market (25-02-02)_FSAO 2011A PT rates April04 2011 rev1.8 2 2 2 5" xfId="8044"/>
    <cellStyle name="0_Ranger 2003 MY for Argentina Market (25-02-02)_FSAO 2011A PT rates April04 2011 rev1.8 2 2 2 6" xfId="12129"/>
    <cellStyle name="0_Ranger 2003 MY for Argentina Market (25-02-02)_FSAO 2011A PT rates April04 2011 rev1.8 2 2 2 7" xfId="13358"/>
    <cellStyle name="0_Ranger 2003 MY for Argentina Market (25-02-02)_FSAO 2011A PT rates April04 2011 rev1.8 2 2 2 8" xfId="14625"/>
    <cellStyle name="0_Ranger 2003 MY for Argentina Market (25-02-02)_FSAO 2011A PT rates April04 2011 rev1.8 2 2 3" xfId="4201"/>
    <cellStyle name="0_Ranger 2003 MY for Argentina Market (25-02-02)_FSAO 2011A PT rates April04 2011 rev1.8 2 2 3 2" xfId="5549"/>
    <cellStyle name="0_Ranger 2003 MY for Argentina Market (25-02-02)_FSAO 2011A PT rates April04 2011 rev1.8 2 2 3 2 2" xfId="9682"/>
    <cellStyle name="0_Ranger 2003 MY for Argentina Market (25-02-02)_FSAO 2011A PT rates April04 2011 rev1.8 2 2 3 3" xfId="6829"/>
    <cellStyle name="0_Ranger 2003 MY for Argentina Market (25-02-02)_FSAO 2011A PT rates April04 2011 rev1.8 2 2 3 3 2" xfId="10955"/>
    <cellStyle name="0_Ranger 2003 MY for Argentina Market (25-02-02)_FSAO 2011A PT rates April04 2011 rev1.8 2 2 3 4" xfId="8356"/>
    <cellStyle name="0_Ranger 2003 MY for Argentina Market (25-02-02)_FSAO 2011A PT rates April04 2011 rev1.8 2 2 3 5" xfId="12421"/>
    <cellStyle name="0_Ranger 2003 MY for Argentina Market (25-02-02)_FSAO 2011A PT rates April04 2011 rev1.8 2 2 3 6" xfId="13646"/>
    <cellStyle name="0_Ranger 2003 MY for Argentina Market (25-02-02)_FSAO 2011A PT rates April04 2011 rev1.8 2 2 4" xfId="4921"/>
    <cellStyle name="0_Ranger 2003 MY for Argentina Market (25-02-02)_FSAO 2011A PT rates April04 2011 rev1.8 2 2 4 2" xfId="9058"/>
    <cellStyle name="0_Ranger 2003 MY for Argentina Market (25-02-02)_FSAO 2011A PT rates April04 2011 rev1.8 2 2 5" xfId="6249"/>
    <cellStyle name="0_Ranger 2003 MY for Argentina Market (25-02-02)_FSAO 2011A PT rates April04 2011 rev1.8 2 2 5 2" xfId="10375"/>
    <cellStyle name="0_Ranger 2003 MY for Argentina Market (25-02-02)_FSAO 2011A PT rates April04 2011 rev1.8 2 2 6" xfId="7732"/>
    <cellStyle name="0_Ranger 2003 MY for Argentina Market (25-02-02)_FSAO 2011A PT rates April04 2011 rev1.8 2 2 7" xfId="11841"/>
    <cellStyle name="0_Ranger 2003 MY for Argentina Market (25-02-02)_FSAO 2011A PT rates April04 2011 rev1.8 2 2 8" xfId="13070"/>
    <cellStyle name="0_Ranger 2003 MY for Argentina Market (25-02-02)_FSAO 2011A PT rates April04 2011 rev1.8 2 2 9" xfId="14303"/>
    <cellStyle name="0_Ranger 2003 MY for Argentina Market (25-02-02)_FSAO 2011A PT rates April04 2011 rev1.8 2 3" xfId="3622"/>
    <cellStyle name="0_Ranger 2003 MY for Argentina Market (25-02-02)_FSAO 2011A PT rates April04 2011 rev1.8 2 3 2" xfId="3955"/>
    <cellStyle name="0_Ranger 2003 MY for Argentina Market (25-02-02)_FSAO 2011A PT rates April04 2011 rev1.8 2 3 2 2" xfId="4601"/>
    <cellStyle name="0_Ranger 2003 MY for Argentina Market (25-02-02)_FSAO 2011A PT rates April04 2011 rev1.8 2 3 2 2 2" xfId="5939"/>
    <cellStyle name="0_Ranger 2003 MY for Argentina Market (25-02-02)_FSAO 2011A PT rates April04 2011 rev1.8 2 3 2 2 2 2" xfId="10072"/>
    <cellStyle name="0_Ranger 2003 MY for Argentina Market (25-02-02)_FSAO 2011A PT rates April04 2011 rev1.8 2 3 2 2 3" xfId="7189"/>
    <cellStyle name="0_Ranger 2003 MY for Argentina Market (25-02-02)_FSAO 2011A PT rates April04 2011 rev1.8 2 3 2 2 3 2" xfId="11315"/>
    <cellStyle name="0_Ranger 2003 MY for Argentina Market (25-02-02)_FSAO 2011A PT rates April04 2011 rev1.8 2 3 2 2 4" xfId="8746"/>
    <cellStyle name="0_Ranger 2003 MY for Argentina Market (25-02-02)_FSAO 2011A PT rates April04 2011 rev1.8 2 3 2 2 5" xfId="12781"/>
    <cellStyle name="0_Ranger 2003 MY for Argentina Market (25-02-02)_FSAO 2011A PT rates April04 2011 rev1.8 2 3 2 2 6" xfId="14006"/>
    <cellStyle name="0_Ranger 2003 MY for Argentina Market (25-02-02)_FSAO 2011A PT rates April04 2011 rev1.8 2 3 2 3" xfId="5311"/>
    <cellStyle name="0_Ranger 2003 MY for Argentina Market (25-02-02)_FSAO 2011A PT rates April04 2011 rev1.8 2 3 2 3 2" xfId="9448"/>
    <cellStyle name="0_Ranger 2003 MY for Argentina Market (25-02-02)_FSAO 2011A PT rates April04 2011 rev1.8 2 3 2 4" xfId="6609"/>
    <cellStyle name="0_Ranger 2003 MY for Argentina Market (25-02-02)_FSAO 2011A PT rates April04 2011 rev1.8 2 3 2 4 2" xfId="10735"/>
    <cellStyle name="0_Ranger 2003 MY for Argentina Market (25-02-02)_FSAO 2011A PT rates April04 2011 rev1.8 2 3 2 5" xfId="8122"/>
    <cellStyle name="0_Ranger 2003 MY for Argentina Market (25-02-02)_FSAO 2011A PT rates April04 2011 rev1.8 2 3 2 6" xfId="12201"/>
    <cellStyle name="0_Ranger 2003 MY for Argentina Market (25-02-02)_FSAO 2011A PT rates April04 2011 rev1.8 2 3 2 7" xfId="13430"/>
    <cellStyle name="0_Ranger 2003 MY for Argentina Market (25-02-02)_FSAO 2011A PT rates April04 2011 rev1.8 2 3 2 8" xfId="14703"/>
    <cellStyle name="0_Ranger 2003 MY for Argentina Market (25-02-02)_FSAO 2011A PT rates April04 2011 rev1.8 2 3 3" xfId="4279"/>
    <cellStyle name="0_Ranger 2003 MY for Argentina Market (25-02-02)_FSAO 2011A PT rates April04 2011 rev1.8 2 3 3 2" xfId="5627"/>
    <cellStyle name="0_Ranger 2003 MY for Argentina Market (25-02-02)_FSAO 2011A PT rates April04 2011 rev1.8 2 3 3 2 2" xfId="9760"/>
    <cellStyle name="0_Ranger 2003 MY for Argentina Market (25-02-02)_FSAO 2011A PT rates April04 2011 rev1.8 2 3 3 3" xfId="6901"/>
    <cellStyle name="0_Ranger 2003 MY for Argentina Market (25-02-02)_FSAO 2011A PT rates April04 2011 rev1.8 2 3 3 3 2" xfId="11027"/>
    <cellStyle name="0_Ranger 2003 MY for Argentina Market (25-02-02)_FSAO 2011A PT rates April04 2011 rev1.8 2 3 3 4" xfId="8434"/>
    <cellStyle name="0_Ranger 2003 MY for Argentina Market (25-02-02)_FSAO 2011A PT rates April04 2011 rev1.8 2 3 3 5" xfId="12493"/>
    <cellStyle name="0_Ranger 2003 MY for Argentina Market (25-02-02)_FSAO 2011A PT rates April04 2011 rev1.8 2 3 3 6" xfId="13718"/>
    <cellStyle name="0_Ranger 2003 MY for Argentina Market (25-02-02)_FSAO 2011A PT rates April04 2011 rev1.8 2 3 4" xfId="4999"/>
    <cellStyle name="0_Ranger 2003 MY for Argentina Market (25-02-02)_FSAO 2011A PT rates April04 2011 rev1.8 2 3 4 2" xfId="9136"/>
    <cellStyle name="0_Ranger 2003 MY for Argentina Market (25-02-02)_FSAO 2011A PT rates April04 2011 rev1.8 2 3 5" xfId="6321"/>
    <cellStyle name="0_Ranger 2003 MY for Argentina Market (25-02-02)_FSAO 2011A PT rates April04 2011 rev1.8 2 3 5 2" xfId="10447"/>
    <cellStyle name="0_Ranger 2003 MY for Argentina Market (25-02-02)_FSAO 2011A PT rates April04 2011 rev1.8 2 3 6" xfId="7810"/>
    <cellStyle name="0_Ranger 2003 MY for Argentina Market (25-02-02)_FSAO 2011A PT rates April04 2011 rev1.8 2 3 7" xfId="11913"/>
    <cellStyle name="0_Ranger 2003 MY for Argentina Market (25-02-02)_FSAO 2011A PT rates April04 2011 rev1.8 2 3 8" xfId="13142"/>
    <cellStyle name="0_Ranger 2003 MY for Argentina Market (25-02-02)_FSAO 2011A PT rates April04 2011 rev1.8 2 3 9" xfId="14381"/>
    <cellStyle name="0_Ranger 2003 MY for Argentina Market (25-02-02)_FSAO 2011A PT rates April04 2011 rev1.8 2 4" xfId="3702"/>
    <cellStyle name="0_Ranger 2003 MY for Argentina Market (25-02-02)_FSAO 2011A PT rates April04 2011 rev1.8 2 4 2" xfId="4033"/>
    <cellStyle name="0_Ranger 2003 MY for Argentina Market (25-02-02)_FSAO 2011A PT rates April04 2011 rev1.8 2 4 2 2" xfId="4679"/>
    <cellStyle name="0_Ranger 2003 MY for Argentina Market (25-02-02)_FSAO 2011A PT rates April04 2011 rev1.8 2 4 2 2 2" xfId="6017"/>
    <cellStyle name="0_Ranger 2003 MY for Argentina Market (25-02-02)_FSAO 2011A PT rates April04 2011 rev1.8 2 4 2 2 2 2" xfId="10150"/>
    <cellStyle name="0_Ranger 2003 MY for Argentina Market (25-02-02)_FSAO 2011A PT rates April04 2011 rev1.8 2 4 2 2 3" xfId="7261"/>
    <cellStyle name="0_Ranger 2003 MY for Argentina Market (25-02-02)_FSAO 2011A PT rates April04 2011 rev1.8 2 4 2 2 3 2" xfId="11387"/>
    <cellStyle name="0_Ranger 2003 MY for Argentina Market (25-02-02)_FSAO 2011A PT rates April04 2011 rev1.8 2 4 2 2 4" xfId="8824"/>
    <cellStyle name="0_Ranger 2003 MY for Argentina Market (25-02-02)_FSAO 2011A PT rates April04 2011 rev1.8 2 4 2 2 5" xfId="12853"/>
    <cellStyle name="0_Ranger 2003 MY for Argentina Market (25-02-02)_FSAO 2011A PT rates April04 2011 rev1.8 2 4 2 2 6" xfId="14078"/>
    <cellStyle name="0_Ranger 2003 MY for Argentina Market (25-02-02)_FSAO 2011A PT rates April04 2011 rev1.8 2 4 2 3" xfId="5389"/>
    <cellStyle name="0_Ranger 2003 MY for Argentina Market (25-02-02)_FSAO 2011A PT rates April04 2011 rev1.8 2 4 2 3 2" xfId="9526"/>
    <cellStyle name="0_Ranger 2003 MY for Argentina Market (25-02-02)_FSAO 2011A PT rates April04 2011 rev1.8 2 4 2 4" xfId="6681"/>
    <cellStyle name="0_Ranger 2003 MY for Argentina Market (25-02-02)_FSAO 2011A PT rates April04 2011 rev1.8 2 4 2 4 2" xfId="10807"/>
    <cellStyle name="0_Ranger 2003 MY for Argentina Market (25-02-02)_FSAO 2011A PT rates April04 2011 rev1.8 2 4 2 5" xfId="8200"/>
    <cellStyle name="0_Ranger 2003 MY for Argentina Market (25-02-02)_FSAO 2011A PT rates April04 2011 rev1.8 2 4 2 6" xfId="12273"/>
    <cellStyle name="0_Ranger 2003 MY for Argentina Market (25-02-02)_FSAO 2011A PT rates April04 2011 rev1.8 2 4 2 7" xfId="13502"/>
    <cellStyle name="0_Ranger 2003 MY for Argentina Market (25-02-02)_FSAO 2011A PT rates April04 2011 rev1.8 2 4 2 8" xfId="14781"/>
    <cellStyle name="0_Ranger 2003 MY for Argentina Market (25-02-02)_FSAO 2011A PT rates April04 2011 rev1.8 2 4 3" xfId="4358"/>
    <cellStyle name="0_Ranger 2003 MY for Argentina Market (25-02-02)_FSAO 2011A PT rates April04 2011 rev1.8 2 4 3 2" xfId="5705"/>
    <cellStyle name="0_Ranger 2003 MY for Argentina Market (25-02-02)_FSAO 2011A PT rates April04 2011 rev1.8 2 4 3 2 2" xfId="9838"/>
    <cellStyle name="0_Ranger 2003 MY for Argentina Market (25-02-02)_FSAO 2011A PT rates April04 2011 rev1.8 2 4 3 3" xfId="6973"/>
    <cellStyle name="0_Ranger 2003 MY for Argentina Market (25-02-02)_FSAO 2011A PT rates April04 2011 rev1.8 2 4 3 3 2" xfId="11099"/>
    <cellStyle name="0_Ranger 2003 MY for Argentina Market (25-02-02)_FSAO 2011A PT rates April04 2011 rev1.8 2 4 3 4" xfId="8512"/>
    <cellStyle name="0_Ranger 2003 MY for Argentina Market (25-02-02)_FSAO 2011A PT rates April04 2011 rev1.8 2 4 3 5" xfId="12565"/>
    <cellStyle name="0_Ranger 2003 MY for Argentina Market (25-02-02)_FSAO 2011A PT rates April04 2011 rev1.8 2 4 3 6" xfId="13790"/>
    <cellStyle name="0_Ranger 2003 MY for Argentina Market (25-02-02)_FSAO 2011A PT rates April04 2011 rev1.8 2 4 4" xfId="5077"/>
    <cellStyle name="0_Ranger 2003 MY for Argentina Market (25-02-02)_FSAO 2011A PT rates April04 2011 rev1.8 2 4 4 2" xfId="9214"/>
    <cellStyle name="0_Ranger 2003 MY for Argentina Market (25-02-02)_FSAO 2011A PT rates April04 2011 rev1.8 2 4 5" xfId="6393"/>
    <cellStyle name="0_Ranger 2003 MY for Argentina Market (25-02-02)_FSAO 2011A PT rates April04 2011 rev1.8 2 4 5 2" xfId="10519"/>
    <cellStyle name="0_Ranger 2003 MY for Argentina Market (25-02-02)_FSAO 2011A PT rates April04 2011 rev1.8 2 4 6" xfId="7888"/>
    <cellStyle name="0_Ranger 2003 MY for Argentina Market (25-02-02)_FSAO 2011A PT rates April04 2011 rev1.8 2 4 7" xfId="11985"/>
    <cellStyle name="0_Ranger 2003 MY for Argentina Market (25-02-02)_FSAO 2011A PT rates April04 2011 rev1.8 2 4 8" xfId="13214"/>
    <cellStyle name="0_Ranger 2003 MY for Argentina Market (25-02-02)_FSAO 2011A PT rates April04 2011 rev1.8 2 4 9" xfId="14460"/>
    <cellStyle name="0_Ranger 2003 MY for Argentina Market (25-02-02)_FSAO 2011A PT rates April04 2011 rev1.8 2 5" xfId="3799"/>
    <cellStyle name="0_Ranger 2003 MY for Argentina Market (25-02-02)_FSAO 2011A PT rates April04 2011 rev1.8 2 5 2" xfId="4445"/>
    <cellStyle name="0_Ranger 2003 MY for Argentina Market (25-02-02)_FSAO 2011A PT rates April04 2011 rev1.8 2 5 2 2" xfId="5783"/>
    <cellStyle name="0_Ranger 2003 MY for Argentina Market (25-02-02)_FSAO 2011A PT rates April04 2011 rev1.8 2 5 2 2 2" xfId="9916"/>
    <cellStyle name="0_Ranger 2003 MY for Argentina Market (25-02-02)_FSAO 2011A PT rates April04 2011 rev1.8 2 5 2 3" xfId="7045"/>
    <cellStyle name="0_Ranger 2003 MY for Argentina Market (25-02-02)_FSAO 2011A PT rates April04 2011 rev1.8 2 5 2 3 2" xfId="11171"/>
    <cellStyle name="0_Ranger 2003 MY for Argentina Market (25-02-02)_FSAO 2011A PT rates April04 2011 rev1.8 2 5 2 4" xfId="8590"/>
    <cellStyle name="0_Ranger 2003 MY for Argentina Market (25-02-02)_FSAO 2011A PT rates April04 2011 rev1.8 2 5 2 5" xfId="12637"/>
    <cellStyle name="0_Ranger 2003 MY for Argentina Market (25-02-02)_FSAO 2011A PT rates April04 2011 rev1.8 2 5 2 6" xfId="13862"/>
    <cellStyle name="0_Ranger 2003 MY for Argentina Market (25-02-02)_FSAO 2011A PT rates April04 2011 rev1.8 2 5 3" xfId="5155"/>
    <cellStyle name="0_Ranger 2003 MY for Argentina Market (25-02-02)_FSAO 2011A PT rates April04 2011 rev1.8 2 5 3 2" xfId="9292"/>
    <cellStyle name="0_Ranger 2003 MY for Argentina Market (25-02-02)_FSAO 2011A PT rates April04 2011 rev1.8 2 5 4" xfId="6465"/>
    <cellStyle name="0_Ranger 2003 MY for Argentina Market (25-02-02)_FSAO 2011A PT rates April04 2011 rev1.8 2 5 4 2" xfId="10591"/>
    <cellStyle name="0_Ranger 2003 MY for Argentina Market (25-02-02)_FSAO 2011A PT rates April04 2011 rev1.8 2 5 5" xfId="7966"/>
    <cellStyle name="0_Ranger 2003 MY for Argentina Market (25-02-02)_FSAO 2011A PT rates April04 2011 rev1.8 2 5 6" xfId="12057"/>
    <cellStyle name="0_Ranger 2003 MY for Argentina Market (25-02-02)_FSAO 2011A PT rates April04 2011 rev1.8 2 5 7" xfId="13286"/>
    <cellStyle name="0_Ranger 2003 MY for Argentina Market (25-02-02)_FSAO 2011A PT rates April04 2011 rev1.8 2 5 8" xfId="14547"/>
    <cellStyle name="0_Ranger 2003 MY for Argentina Market (25-02-02)_FSAO 2011A PT rates April04 2011 rev1.8 2 6" xfId="4123"/>
    <cellStyle name="0_Ranger 2003 MY for Argentina Market (25-02-02)_FSAO 2011A PT rates April04 2011 rev1.8 2 6 2" xfId="5471"/>
    <cellStyle name="0_Ranger 2003 MY for Argentina Market (25-02-02)_FSAO 2011A PT rates April04 2011 rev1.8 2 6 2 2" xfId="9604"/>
    <cellStyle name="0_Ranger 2003 MY for Argentina Market (25-02-02)_FSAO 2011A PT rates April04 2011 rev1.8 2 6 3" xfId="6757"/>
    <cellStyle name="0_Ranger 2003 MY for Argentina Market (25-02-02)_FSAO 2011A PT rates April04 2011 rev1.8 2 6 3 2" xfId="10883"/>
    <cellStyle name="0_Ranger 2003 MY for Argentina Market (25-02-02)_FSAO 2011A PT rates April04 2011 rev1.8 2 6 4" xfId="8278"/>
    <cellStyle name="0_Ranger 2003 MY for Argentina Market (25-02-02)_FSAO 2011A PT rates April04 2011 rev1.8 2 6 5" xfId="12349"/>
    <cellStyle name="0_Ranger 2003 MY for Argentina Market (25-02-02)_FSAO 2011A PT rates April04 2011 rev1.8 2 6 6" xfId="13574"/>
    <cellStyle name="0_Ranger 2003 MY for Argentina Market (25-02-02)_FSAO 2011A PT rates April04 2011 rev1.8 2 7" xfId="4761"/>
    <cellStyle name="0_Ranger 2003 MY for Argentina Market (25-02-02)_FSAO 2011A PT rates April04 2011 rev1.8 2 7 2" xfId="6095"/>
    <cellStyle name="0_Ranger 2003 MY for Argentina Market (25-02-02)_FSAO 2011A PT rates April04 2011 rev1.8 2 7 2 2" xfId="10228"/>
    <cellStyle name="0_Ranger 2003 MY for Argentina Market (25-02-02)_FSAO 2011A PT rates April04 2011 rev1.8 2 7 3" xfId="7333"/>
    <cellStyle name="0_Ranger 2003 MY for Argentina Market (25-02-02)_FSAO 2011A PT rates April04 2011 rev1.8 2 7 3 2" xfId="11459"/>
    <cellStyle name="0_Ranger 2003 MY for Argentina Market (25-02-02)_FSAO 2011A PT rates April04 2011 rev1.8 2 7 4" xfId="8902"/>
    <cellStyle name="0_Ranger 2003 MY for Argentina Market (25-02-02)_FSAO 2011A PT rates April04 2011 rev1.8 2 7 5" xfId="12925"/>
    <cellStyle name="0_Ranger 2003 MY for Argentina Market (25-02-02)_FSAO 2011A PT rates April04 2011 rev1.8 2 7 6" xfId="14150"/>
    <cellStyle name="0_Ranger 2003 MY for Argentina Market (25-02-02)_FSAO 2011A PT rates April04 2011 rev1.8 2 8" xfId="4843"/>
    <cellStyle name="0_Ranger 2003 MY for Argentina Market (25-02-02)_FSAO 2011A PT rates April04 2011 rev1.8 2 8 2" xfId="8980"/>
    <cellStyle name="0_Ranger 2003 MY for Argentina Market (25-02-02)_FSAO 2011A PT rates April04 2011 rev1.8 2 9" xfId="6177"/>
    <cellStyle name="0_Ranger 2003 MY for Argentina Market (25-02-02)_FSAO 2011A PT rates April04 2011 rev1.8 2 9 2" xfId="10303"/>
    <cellStyle name="0_Ranger 2003 MY for Argentina Market (25-02-02)_FSAO 2011A PT rates April04 2011 rev1.8 3" xfId="3504"/>
    <cellStyle name="0_Ranger 2003 MY for Argentina Market (25-02-02)_FSAO 2011A PT rates April04 2011 rev1.8 3 2" xfId="3838"/>
    <cellStyle name="0_Ranger 2003 MY for Argentina Market (25-02-02)_FSAO 2011A PT rates April04 2011 rev1.8 3 2 2" xfId="4484"/>
    <cellStyle name="0_Ranger 2003 MY for Argentina Market (25-02-02)_FSAO 2011A PT rates April04 2011 rev1.8 3 2 2 2" xfId="5822"/>
    <cellStyle name="0_Ranger 2003 MY for Argentina Market (25-02-02)_FSAO 2011A PT rates April04 2011 rev1.8 3 2 2 2 2" xfId="9955"/>
    <cellStyle name="0_Ranger 2003 MY for Argentina Market (25-02-02)_FSAO 2011A PT rates April04 2011 rev1.8 3 2 2 3" xfId="7081"/>
    <cellStyle name="0_Ranger 2003 MY for Argentina Market (25-02-02)_FSAO 2011A PT rates April04 2011 rev1.8 3 2 2 3 2" xfId="11207"/>
    <cellStyle name="0_Ranger 2003 MY for Argentina Market (25-02-02)_FSAO 2011A PT rates April04 2011 rev1.8 3 2 2 4" xfId="8629"/>
    <cellStyle name="0_Ranger 2003 MY for Argentina Market (25-02-02)_FSAO 2011A PT rates April04 2011 rev1.8 3 2 2 5" xfId="12673"/>
    <cellStyle name="0_Ranger 2003 MY for Argentina Market (25-02-02)_FSAO 2011A PT rates April04 2011 rev1.8 3 2 2 6" xfId="13898"/>
    <cellStyle name="0_Ranger 2003 MY for Argentina Market (25-02-02)_FSAO 2011A PT rates April04 2011 rev1.8 3 2 3" xfId="5194"/>
    <cellStyle name="0_Ranger 2003 MY for Argentina Market (25-02-02)_FSAO 2011A PT rates April04 2011 rev1.8 3 2 3 2" xfId="9331"/>
    <cellStyle name="0_Ranger 2003 MY for Argentina Market (25-02-02)_FSAO 2011A PT rates April04 2011 rev1.8 3 2 4" xfId="6501"/>
    <cellStyle name="0_Ranger 2003 MY for Argentina Market (25-02-02)_FSAO 2011A PT rates April04 2011 rev1.8 3 2 4 2" xfId="10627"/>
    <cellStyle name="0_Ranger 2003 MY for Argentina Market (25-02-02)_FSAO 2011A PT rates April04 2011 rev1.8 3 2 5" xfId="8005"/>
    <cellStyle name="0_Ranger 2003 MY for Argentina Market (25-02-02)_FSAO 2011A PT rates April04 2011 rev1.8 3 2 6" xfId="12093"/>
    <cellStyle name="0_Ranger 2003 MY for Argentina Market (25-02-02)_FSAO 2011A PT rates April04 2011 rev1.8 3 2 7" xfId="13322"/>
    <cellStyle name="0_Ranger 2003 MY for Argentina Market (25-02-02)_FSAO 2011A PT rates April04 2011 rev1.8 3 2 8" xfId="14586"/>
    <cellStyle name="0_Ranger 2003 MY for Argentina Market (25-02-02)_FSAO 2011A PT rates April04 2011 rev1.8 3 3" xfId="4162"/>
    <cellStyle name="0_Ranger 2003 MY for Argentina Market (25-02-02)_FSAO 2011A PT rates April04 2011 rev1.8 3 3 2" xfId="5510"/>
    <cellStyle name="0_Ranger 2003 MY for Argentina Market (25-02-02)_FSAO 2011A PT rates April04 2011 rev1.8 3 3 2 2" xfId="9643"/>
    <cellStyle name="0_Ranger 2003 MY for Argentina Market (25-02-02)_FSAO 2011A PT rates April04 2011 rev1.8 3 3 3" xfId="6793"/>
    <cellStyle name="0_Ranger 2003 MY for Argentina Market (25-02-02)_FSAO 2011A PT rates April04 2011 rev1.8 3 3 3 2" xfId="10919"/>
    <cellStyle name="0_Ranger 2003 MY for Argentina Market (25-02-02)_FSAO 2011A PT rates April04 2011 rev1.8 3 3 4" xfId="8317"/>
    <cellStyle name="0_Ranger 2003 MY for Argentina Market (25-02-02)_FSAO 2011A PT rates April04 2011 rev1.8 3 3 5" xfId="12385"/>
    <cellStyle name="0_Ranger 2003 MY for Argentina Market (25-02-02)_FSAO 2011A PT rates April04 2011 rev1.8 3 3 6" xfId="13610"/>
    <cellStyle name="0_Ranger 2003 MY for Argentina Market (25-02-02)_FSAO 2011A PT rates April04 2011 rev1.8 3 4" xfId="4882"/>
    <cellStyle name="0_Ranger 2003 MY for Argentina Market (25-02-02)_FSAO 2011A PT rates April04 2011 rev1.8 3 4 2" xfId="9019"/>
    <cellStyle name="0_Ranger 2003 MY for Argentina Market (25-02-02)_FSAO 2011A PT rates April04 2011 rev1.8 3 5" xfId="6213"/>
    <cellStyle name="0_Ranger 2003 MY for Argentina Market (25-02-02)_FSAO 2011A PT rates April04 2011 rev1.8 3 5 2" xfId="10339"/>
    <cellStyle name="0_Ranger 2003 MY for Argentina Market (25-02-02)_FSAO 2011A PT rates April04 2011 rev1.8 3 6" xfId="7693"/>
    <cellStyle name="0_Ranger 2003 MY for Argentina Market (25-02-02)_FSAO 2011A PT rates April04 2011 rev1.8 3 7" xfId="11805"/>
    <cellStyle name="0_Ranger 2003 MY for Argentina Market (25-02-02)_FSAO 2011A PT rates April04 2011 rev1.8 3 8" xfId="13034"/>
    <cellStyle name="0_Ranger 2003 MY for Argentina Market (25-02-02)_FSAO 2011A PT rates April04 2011 rev1.8 3 9" xfId="14264"/>
    <cellStyle name="0_Ranger 2003 MY for Argentina Market (25-02-02)_FSAO 2011A PT rates April04 2011 rev1.8 4" xfId="3583"/>
    <cellStyle name="0_Ranger 2003 MY for Argentina Market (25-02-02)_FSAO 2011A PT rates April04 2011 rev1.8 4 2" xfId="3916"/>
    <cellStyle name="0_Ranger 2003 MY for Argentina Market (25-02-02)_FSAO 2011A PT rates April04 2011 rev1.8 4 2 2" xfId="4562"/>
    <cellStyle name="0_Ranger 2003 MY for Argentina Market (25-02-02)_FSAO 2011A PT rates April04 2011 rev1.8 4 2 2 2" xfId="5900"/>
    <cellStyle name="0_Ranger 2003 MY for Argentina Market (25-02-02)_FSAO 2011A PT rates April04 2011 rev1.8 4 2 2 2 2" xfId="10033"/>
    <cellStyle name="0_Ranger 2003 MY for Argentina Market (25-02-02)_FSAO 2011A PT rates April04 2011 rev1.8 4 2 2 3" xfId="7153"/>
    <cellStyle name="0_Ranger 2003 MY for Argentina Market (25-02-02)_FSAO 2011A PT rates April04 2011 rev1.8 4 2 2 3 2" xfId="11279"/>
    <cellStyle name="0_Ranger 2003 MY for Argentina Market (25-02-02)_FSAO 2011A PT rates April04 2011 rev1.8 4 2 2 4" xfId="8707"/>
    <cellStyle name="0_Ranger 2003 MY for Argentina Market (25-02-02)_FSAO 2011A PT rates April04 2011 rev1.8 4 2 2 5" xfId="12745"/>
    <cellStyle name="0_Ranger 2003 MY for Argentina Market (25-02-02)_FSAO 2011A PT rates April04 2011 rev1.8 4 2 2 6" xfId="13970"/>
    <cellStyle name="0_Ranger 2003 MY for Argentina Market (25-02-02)_FSAO 2011A PT rates April04 2011 rev1.8 4 2 3" xfId="5272"/>
    <cellStyle name="0_Ranger 2003 MY for Argentina Market (25-02-02)_FSAO 2011A PT rates April04 2011 rev1.8 4 2 3 2" xfId="9409"/>
    <cellStyle name="0_Ranger 2003 MY for Argentina Market (25-02-02)_FSAO 2011A PT rates April04 2011 rev1.8 4 2 4" xfId="6573"/>
    <cellStyle name="0_Ranger 2003 MY for Argentina Market (25-02-02)_FSAO 2011A PT rates April04 2011 rev1.8 4 2 4 2" xfId="10699"/>
    <cellStyle name="0_Ranger 2003 MY for Argentina Market (25-02-02)_FSAO 2011A PT rates April04 2011 rev1.8 4 2 5" xfId="8083"/>
    <cellStyle name="0_Ranger 2003 MY for Argentina Market (25-02-02)_FSAO 2011A PT rates April04 2011 rev1.8 4 2 6" xfId="12165"/>
    <cellStyle name="0_Ranger 2003 MY for Argentina Market (25-02-02)_FSAO 2011A PT rates April04 2011 rev1.8 4 2 7" xfId="13394"/>
    <cellStyle name="0_Ranger 2003 MY for Argentina Market (25-02-02)_FSAO 2011A PT rates April04 2011 rev1.8 4 2 8" xfId="14664"/>
    <cellStyle name="0_Ranger 2003 MY for Argentina Market (25-02-02)_FSAO 2011A PT rates April04 2011 rev1.8 4 3" xfId="4240"/>
    <cellStyle name="0_Ranger 2003 MY for Argentina Market (25-02-02)_FSAO 2011A PT rates April04 2011 rev1.8 4 3 2" xfId="5588"/>
    <cellStyle name="0_Ranger 2003 MY for Argentina Market (25-02-02)_FSAO 2011A PT rates April04 2011 rev1.8 4 3 2 2" xfId="9721"/>
    <cellStyle name="0_Ranger 2003 MY for Argentina Market (25-02-02)_FSAO 2011A PT rates April04 2011 rev1.8 4 3 3" xfId="6865"/>
    <cellStyle name="0_Ranger 2003 MY for Argentina Market (25-02-02)_FSAO 2011A PT rates April04 2011 rev1.8 4 3 3 2" xfId="10991"/>
    <cellStyle name="0_Ranger 2003 MY for Argentina Market (25-02-02)_FSAO 2011A PT rates April04 2011 rev1.8 4 3 4" xfId="8395"/>
    <cellStyle name="0_Ranger 2003 MY for Argentina Market (25-02-02)_FSAO 2011A PT rates April04 2011 rev1.8 4 3 5" xfId="12457"/>
    <cellStyle name="0_Ranger 2003 MY for Argentina Market (25-02-02)_FSAO 2011A PT rates April04 2011 rev1.8 4 3 6" xfId="13682"/>
    <cellStyle name="0_Ranger 2003 MY for Argentina Market (25-02-02)_FSAO 2011A PT rates April04 2011 rev1.8 4 4" xfId="4960"/>
    <cellStyle name="0_Ranger 2003 MY for Argentina Market (25-02-02)_FSAO 2011A PT rates April04 2011 rev1.8 4 4 2" xfId="9097"/>
    <cellStyle name="0_Ranger 2003 MY for Argentina Market (25-02-02)_FSAO 2011A PT rates April04 2011 rev1.8 4 5" xfId="6285"/>
    <cellStyle name="0_Ranger 2003 MY for Argentina Market (25-02-02)_FSAO 2011A PT rates April04 2011 rev1.8 4 5 2" xfId="10411"/>
    <cellStyle name="0_Ranger 2003 MY for Argentina Market (25-02-02)_FSAO 2011A PT rates April04 2011 rev1.8 4 6" xfId="7771"/>
    <cellStyle name="0_Ranger 2003 MY for Argentina Market (25-02-02)_FSAO 2011A PT rates April04 2011 rev1.8 4 7" xfId="11877"/>
    <cellStyle name="0_Ranger 2003 MY for Argentina Market (25-02-02)_FSAO 2011A PT rates April04 2011 rev1.8 4 8" xfId="13106"/>
    <cellStyle name="0_Ranger 2003 MY for Argentina Market (25-02-02)_FSAO 2011A PT rates April04 2011 rev1.8 4 9" xfId="14342"/>
    <cellStyle name="0_Ranger 2003 MY for Argentina Market (25-02-02)_FSAO 2011A PT rates April04 2011 rev1.8 5" xfId="3663"/>
    <cellStyle name="0_Ranger 2003 MY for Argentina Market (25-02-02)_FSAO 2011A PT rates April04 2011 rev1.8 5 2" xfId="3994"/>
    <cellStyle name="0_Ranger 2003 MY for Argentina Market (25-02-02)_FSAO 2011A PT rates April04 2011 rev1.8 5 2 2" xfId="4640"/>
    <cellStyle name="0_Ranger 2003 MY for Argentina Market (25-02-02)_FSAO 2011A PT rates April04 2011 rev1.8 5 2 2 2" xfId="5978"/>
    <cellStyle name="0_Ranger 2003 MY for Argentina Market (25-02-02)_FSAO 2011A PT rates April04 2011 rev1.8 5 2 2 2 2" xfId="10111"/>
    <cellStyle name="0_Ranger 2003 MY for Argentina Market (25-02-02)_FSAO 2011A PT rates April04 2011 rev1.8 5 2 2 3" xfId="7225"/>
    <cellStyle name="0_Ranger 2003 MY for Argentina Market (25-02-02)_FSAO 2011A PT rates April04 2011 rev1.8 5 2 2 3 2" xfId="11351"/>
    <cellStyle name="0_Ranger 2003 MY for Argentina Market (25-02-02)_FSAO 2011A PT rates April04 2011 rev1.8 5 2 2 4" xfId="8785"/>
    <cellStyle name="0_Ranger 2003 MY for Argentina Market (25-02-02)_FSAO 2011A PT rates April04 2011 rev1.8 5 2 2 5" xfId="12817"/>
    <cellStyle name="0_Ranger 2003 MY for Argentina Market (25-02-02)_FSAO 2011A PT rates April04 2011 rev1.8 5 2 2 6" xfId="14042"/>
    <cellStyle name="0_Ranger 2003 MY for Argentina Market (25-02-02)_FSAO 2011A PT rates April04 2011 rev1.8 5 2 3" xfId="5350"/>
    <cellStyle name="0_Ranger 2003 MY for Argentina Market (25-02-02)_FSAO 2011A PT rates April04 2011 rev1.8 5 2 3 2" xfId="9487"/>
    <cellStyle name="0_Ranger 2003 MY for Argentina Market (25-02-02)_FSAO 2011A PT rates April04 2011 rev1.8 5 2 4" xfId="6645"/>
    <cellStyle name="0_Ranger 2003 MY for Argentina Market (25-02-02)_FSAO 2011A PT rates April04 2011 rev1.8 5 2 4 2" xfId="10771"/>
    <cellStyle name="0_Ranger 2003 MY for Argentina Market (25-02-02)_FSAO 2011A PT rates April04 2011 rev1.8 5 2 5" xfId="8161"/>
    <cellStyle name="0_Ranger 2003 MY for Argentina Market (25-02-02)_FSAO 2011A PT rates April04 2011 rev1.8 5 2 6" xfId="12237"/>
    <cellStyle name="0_Ranger 2003 MY for Argentina Market (25-02-02)_FSAO 2011A PT rates April04 2011 rev1.8 5 2 7" xfId="13466"/>
    <cellStyle name="0_Ranger 2003 MY for Argentina Market (25-02-02)_FSAO 2011A PT rates April04 2011 rev1.8 5 2 8" xfId="14742"/>
    <cellStyle name="0_Ranger 2003 MY for Argentina Market (25-02-02)_FSAO 2011A PT rates April04 2011 rev1.8 5 3" xfId="4319"/>
    <cellStyle name="0_Ranger 2003 MY for Argentina Market (25-02-02)_FSAO 2011A PT rates April04 2011 rev1.8 5 3 2" xfId="5666"/>
    <cellStyle name="0_Ranger 2003 MY for Argentina Market (25-02-02)_FSAO 2011A PT rates April04 2011 rev1.8 5 3 2 2" xfId="9799"/>
    <cellStyle name="0_Ranger 2003 MY for Argentina Market (25-02-02)_FSAO 2011A PT rates April04 2011 rev1.8 5 3 3" xfId="6937"/>
    <cellStyle name="0_Ranger 2003 MY for Argentina Market (25-02-02)_FSAO 2011A PT rates April04 2011 rev1.8 5 3 3 2" xfId="11063"/>
    <cellStyle name="0_Ranger 2003 MY for Argentina Market (25-02-02)_FSAO 2011A PT rates April04 2011 rev1.8 5 3 4" xfId="8473"/>
    <cellStyle name="0_Ranger 2003 MY for Argentina Market (25-02-02)_FSAO 2011A PT rates April04 2011 rev1.8 5 3 5" xfId="12529"/>
    <cellStyle name="0_Ranger 2003 MY for Argentina Market (25-02-02)_FSAO 2011A PT rates April04 2011 rev1.8 5 3 6" xfId="13754"/>
    <cellStyle name="0_Ranger 2003 MY for Argentina Market (25-02-02)_FSAO 2011A PT rates April04 2011 rev1.8 5 4" xfId="5038"/>
    <cellStyle name="0_Ranger 2003 MY for Argentina Market (25-02-02)_FSAO 2011A PT rates April04 2011 rev1.8 5 4 2" xfId="9175"/>
    <cellStyle name="0_Ranger 2003 MY for Argentina Market (25-02-02)_FSAO 2011A PT rates April04 2011 rev1.8 5 5" xfId="6357"/>
    <cellStyle name="0_Ranger 2003 MY for Argentina Market (25-02-02)_FSAO 2011A PT rates April04 2011 rev1.8 5 5 2" xfId="10483"/>
    <cellStyle name="0_Ranger 2003 MY for Argentina Market (25-02-02)_FSAO 2011A PT rates April04 2011 rev1.8 5 6" xfId="7849"/>
    <cellStyle name="0_Ranger 2003 MY for Argentina Market (25-02-02)_FSAO 2011A PT rates April04 2011 rev1.8 5 7" xfId="11949"/>
    <cellStyle name="0_Ranger 2003 MY for Argentina Market (25-02-02)_FSAO 2011A PT rates April04 2011 rev1.8 5 8" xfId="13178"/>
    <cellStyle name="0_Ranger 2003 MY for Argentina Market (25-02-02)_FSAO 2011A PT rates April04 2011 rev1.8 5 9" xfId="14421"/>
    <cellStyle name="0_Ranger 2003 MY for Argentina Market (25-02-02)_FSAO 2011A PT rates April04 2011 rev1.8 6" xfId="3757"/>
    <cellStyle name="0_Ranger 2003 MY for Argentina Market (25-02-02)_FSAO 2011A PT rates April04 2011 rev1.8 6 2" xfId="4406"/>
    <cellStyle name="0_Ranger 2003 MY for Argentina Market (25-02-02)_FSAO 2011A PT rates April04 2011 rev1.8 6 2 2" xfId="5744"/>
    <cellStyle name="0_Ranger 2003 MY for Argentina Market (25-02-02)_FSAO 2011A PT rates April04 2011 rev1.8 6 2 2 2" xfId="9877"/>
    <cellStyle name="0_Ranger 2003 MY for Argentina Market (25-02-02)_FSAO 2011A PT rates April04 2011 rev1.8 6 2 3" xfId="7009"/>
    <cellStyle name="0_Ranger 2003 MY for Argentina Market (25-02-02)_FSAO 2011A PT rates April04 2011 rev1.8 6 2 3 2" xfId="11135"/>
    <cellStyle name="0_Ranger 2003 MY for Argentina Market (25-02-02)_FSAO 2011A PT rates April04 2011 rev1.8 6 2 4" xfId="8551"/>
    <cellStyle name="0_Ranger 2003 MY for Argentina Market (25-02-02)_FSAO 2011A PT rates April04 2011 rev1.8 6 2 5" xfId="12601"/>
    <cellStyle name="0_Ranger 2003 MY for Argentina Market (25-02-02)_FSAO 2011A PT rates April04 2011 rev1.8 6 2 6" xfId="13826"/>
    <cellStyle name="0_Ranger 2003 MY for Argentina Market (25-02-02)_FSAO 2011A PT rates April04 2011 rev1.8 6 3" xfId="5116"/>
    <cellStyle name="0_Ranger 2003 MY for Argentina Market (25-02-02)_FSAO 2011A PT rates April04 2011 rev1.8 6 3 2" xfId="9253"/>
    <cellStyle name="0_Ranger 2003 MY for Argentina Market (25-02-02)_FSAO 2011A PT rates April04 2011 rev1.8 6 4" xfId="6429"/>
    <cellStyle name="0_Ranger 2003 MY for Argentina Market (25-02-02)_FSAO 2011A PT rates April04 2011 rev1.8 6 4 2" xfId="10555"/>
    <cellStyle name="0_Ranger 2003 MY for Argentina Market (25-02-02)_FSAO 2011A PT rates April04 2011 rev1.8 6 5" xfId="7927"/>
    <cellStyle name="0_Ranger 2003 MY for Argentina Market (25-02-02)_FSAO 2011A PT rates April04 2011 rev1.8 6 6" xfId="12021"/>
    <cellStyle name="0_Ranger 2003 MY for Argentina Market (25-02-02)_FSAO 2011A PT rates April04 2011 rev1.8 6 7" xfId="13250"/>
    <cellStyle name="0_Ranger 2003 MY for Argentina Market (25-02-02)_FSAO 2011A PT rates April04 2011 rev1.8 6 8" xfId="14508"/>
    <cellStyle name="0_Ranger 2003 MY for Argentina Market (25-02-02)_FSAO 2011A PT rates April04 2011 rev1.8 7" xfId="4084"/>
    <cellStyle name="0_Ranger 2003 MY for Argentina Market (25-02-02)_FSAO 2011A PT rates April04 2011 rev1.8 7 2" xfId="5432"/>
    <cellStyle name="0_Ranger 2003 MY for Argentina Market (25-02-02)_FSAO 2011A PT rates April04 2011 rev1.8 7 2 2" xfId="9565"/>
    <cellStyle name="0_Ranger 2003 MY for Argentina Market (25-02-02)_FSAO 2011A PT rates April04 2011 rev1.8 7 3" xfId="6721"/>
    <cellStyle name="0_Ranger 2003 MY for Argentina Market (25-02-02)_FSAO 2011A PT rates April04 2011 rev1.8 7 3 2" xfId="10847"/>
    <cellStyle name="0_Ranger 2003 MY for Argentina Market (25-02-02)_FSAO 2011A PT rates April04 2011 rev1.8 7 4" xfId="8239"/>
    <cellStyle name="0_Ranger 2003 MY for Argentina Market (25-02-02)_FSAO 2011A PT rates April04 2011 rev1.8 7 5" xfId="12313"/>
    <cellStyle name="0_Ranger 2003 MY for Argentina Market (25-02-02)_FSAO 2011A PT rates April04 2011 rev1.8 7 6" xfId="13538"/>
    <cellStyle name="0_Ranger 2003 MY for Argentina Market (25-02-02)_FSAO 2011A PT rates April04 2011 rev1.8 8" xfId="4722"/>
    <cellStyle name="0_Ranger 2003 MY for Argentina Market (25-02-02)_FSAO 2011A PT rates April04 2011 rev1.8 8 2" xfId="6056"/>
    <cellStyle name="0_Ranger 2003 MY for Argentina Market (25-02-02)_FSAO 2011A PT rates April04 2011 rev1.8 8 2 2" xfId="10189"/>
    <cellStyle name="0_Ranger 2003 MY for Argentina Market (25-02-02)_FSAO 2011A PT rates April04 2011 rev1.8 8 3" xfId="7297"/>
    <cellStyle name="0_Ranger 2003 MY for Argentina Market (25-02-02)_FSAO 2011A PT rates April04 2011 rev1.8 8 3 2" xfId="11423"/>
    <cellStyle name="0_Ranger 2003 MY for Argentina Market (25-02-02)_FSAO 2011A PT rates April04 2011 rev1.8 8 4" xfId="8863"/>
    <cellStyle name="0_Ranger 2003 MY for Argentina Market (25-02-02)_FSAO 2011A PT rates April04 2011 rev1.8 8 5" xfId="12889"/>
    <cellStyle name="0_Ranger 2003 MY for Argentina Market (25-02-02)_FSAO 2011A PT rates April04 2011 rev1.8 8 6" xfId="14114"/>
    <cellStyle name="0_Ranger 2003 MY for Argentina Market (25-02-02)_FSAO 2011A PT rates April04 2011 rev1.8 9" xfId="4804"/>
    <cellStyle name="0_Ranger 2003 MY for Argentina Market (25-02-02)_FSAO 2011A PT rates April04 2011 rev1.8 9 2" xfId="8941"/>
    <cellStyle name="0_Ranger 2003 MY for Argentina Market (25-02-02)_Headcount based on 2010 Mfg curve according to P#759 (02+10) Prel rev_070410" xfId="2582"/>
    <cellStyle name="0_Ranger 2003 MY for Argentina Market (25-02-02)_Headcount based on 2010 Mfg curve according to P#759 (02+10) Prel rev_070410 10" xfId="6142"/>
    <cellStyle name="0_Ranger 2003 MY for Argentina Market (25-02-02)_Headcount based on 2010 Mfg curve according to P#759 (02+10) Prel rev_070410 10 2" xfId="10268"/>
    <cellStyle name="0_Ranger 2003 MY for Argentina Market (25-02-02)_Headcount based on 2010 Mfg curve according to P#759 (02+10) Prel rev_070410 11" xfId="7370"/>
    <cellStyle name="0_Ranger 2003 MY for Argentina Market (25-02-02)_Headcount based on 2010 Mfg curve according to P#759 (02+10) Prel rev_070410 11 2" xfId="11496"/>
    <cellStyle name="0_Ranger 2003 MY for Argentina Market (25-02-02)_Headcount based on 2010 Mfg curve according to P#759 (02+10) Prel rev_070410 12" xfId="7455"/>
    <cellStyle name="0_Ranger 2003 MY for Argentina Market (25-02-02)_Headcount based on 2010 Mfg curve according to P#759 (02+10) Prel rev_070410 12 2" xfId="11575"/>
    <cellStyle name="0_Ranger 2003 MY for Argentina Market (25-02-02)_Headcount based on 2010 Mfg curve according to P#759 (02+10) Prel rev_070410 13" xfId="7534"/>
    <cellStyle name="0_Ranger 2003 MY for Argentina Market (25-02-02)_Headcount based on 2010 Mfg curve according to P#759 (02+10) Prel rev_070410 14" xfId="7614"/>
    <cellStyle name="0_Ranger 2003 MY for Argentina Market (25-02-02)_Headcount based on 2010 Mfg curve according to P#759 (02+10) Prel rev_070410 15" xfId="11656"/>
    <cellStyle name="0_Ranger 2003 MY for Argentina Market (25-02-02)_Headcount based on 2010 Mfg curve according to P#759 (02+10) Prel rev_070410 16" xfId="11734"/>
    <cellStyle name="0_Ranger 2003 MY for Argentina Market (25-02-02)_Headcount based on 2010 Mfg curve according to P#759 (02+10) Prel rev_070410 17" xfId="12963"/>
    <cellStyle name="0_Ranger 2003 MY for Argentina Market (25-02-02)_Headcount based on 2010 Mfg curve according to P#759 (02+10) Prel rev_070410 18" xfId="14187"/>
    <cellStyle name="0_Ranger 2003 MY for Argentina Market (25-02-02)_Headcount based on 2010 Mfg curve according to P#759 (02+10) Prel rev_070410 2" xfId="3449"/>
    <cellStyle name="0_Ranger 2003 MY for Argentina Market (25-02-02)_Headcount based on 2010 Mfg curve according to P#759 (02+10) Prel rev_070410 2 10" xfId="7409"/>
    <cellStyle name="0_Ranger 2003 MY for Argentina Market (25-02-02)_Headcount based on 2010 Mfg curve according to P#759 (02+10) Prel rev_070410 2 10 2" xfId="11535"/>
    <cellStyle name="0_Ranger 2003 MY for Argentina Market (25-02-02)_Headcount based on 2010 Mfg curve according to P#759 (02+10) Prel rev_070410 2 11" xfId="7494"/>
    <cellStyle name="0_Ranger 2003 MY for Argentina Market (25-02-02)_Headcount based on 2010 Mfg curve according to P#759 (02+10) Prel rev_070410 2 11 2" xfId="11614"/>
    <cellStyle name="0_Ranger 2003 MY for Argentina Market (25-02-02)_Headcount based on 2010 Mfg curve according to P#759 (02+10) Prel rev_070410 2 12" xfId="7573"/>
    <cellStyle name="0_Ranger 2003 MY for Argentina Market (25-02-02)_Headcount based on 2010 Mfg curve according to P#759 (02+10) Prel rev_070410 2 13" xfId="7655"/>
    <cellStyle name="0_Ranger 2003 MY for Argentina Market (25-02-02)_Headcount based on 2010 Mfg curve according to P#759 (02+10) Prel rev_070410 2 14" xfId="11695"/>
    <cellStyle name="0_Ranger 2003 MY for Argentina Market (25-02-02)_Headcount based on 2010 Mfg curve according to P#759 (02+10) Prel rev_070410 2 15" xfId="11770"/>
    <cellStyle name="0_Ranger 2003 MY for Argentina Market (25-02-02)_Headcount based on 2010 Mfg curve according to P#759 (02+10) Prel rev_070410 2 16" xfId="12999"/>
    <cellStyle name="0_Ranger 2003 MY for Argentina Market (25-02-02)_Headcount based on 2010 Mfg curve according to P#759 (02+10) Prel rev_070410 2 17" xfId="14226"/>
    <cellStyle name="0_Ranger 2003 MY for Argentina Market (25-02-02)_Headcount based on 2010 Mfg curve according to P#759 (02+10) Prel rev_070410 2 2" xfId="3544"/>
    <cellStyle name="0_Ranger 2003 MY for Argentina Market (25-02-02)_Headcount based on 2010 Mfg curve according to P#759 (02+10) Prel rev_070410 2 2 2" xfId="3878"/>
    <cellStyle name="0_Ranger 2003 MY for Argentina Market (25-02-02)_Headcount based on 2010 Mfg curve according to P#759 (02+10) Prel rev_070410 2 2 2 2" xfId="4524"/>
    <cellStyle name="0_Ranger 2003 MY for Argentina Market (25-02-02)_Headcount based on 2010 Mfg curve according to P#759 (02+10) Prel rev_070410 2 2 2 2 2" xfId="5862"/>
    <cellStyle name="0_Ranger 2003 MY for Argentina Market (25-02-02)_Headcount based on 2010 Mfg curve according to P#759 (02+10) Prel rev_070410 2 2 2 2 2 2" xfId="9995"/>
    <cellStyle name="0_Ranger 2003 MY for Argentina Market (25-02-02)_Headcount based on 2010 Mfg curve according to P#759 (02+10) Prel rev_070410 2 2 2 2 3" xfId="7118"/>
    <cellStyle name="0_Ranger 2003 MY for Argentina Market (25-02-02)_Headcount based on 2010 Mfg curve according to P#759 (02+10) Prel rev_070410 2 2 2 2 3 2" xfId="11244"/>
    <cellStyle name="0_Ranger 2003 MY for Argentina Market (25-02-02)_Headcount based on 2010 Mfg curve according to P#759 (02+10) Prel rev_070410 2 2 2 2 4" xfId="8669"/>
    <cellStyle name="0_Ranger 2003 MY for Argentina Market (25-02-02)_Headcount based on 2010 Mfg curve according to P#759 (02+10) Prel rev_070410 2 2 2 2 5" xfId="12710"/>
    <cellStyle name="0_Ranger 2003 MY for Argentina Market (25-02-02)_Headcount based on 2010 Mfg curve according to P#759 (02+10) Prel rev_070410 2 2 2 2 6" xfId="13935"/>
    <cellStyle name="0_Ranger 2003 MY for Argentina Market (25-02-02)_Headcount based on 2010 Mfg curve according to P#759 (02+10) Prel rev_070410 2 2 2 3" xfId="5234"/>
    <cellStyle name="0_Ranger 2003 MY for Argentina Market (25-02-02)_Headcount based on 2010 Mfg curve according to P#759 (02+10) Prel rev_070410 2 2 2 3 2" xfId="9371"/>
    <cellStyle name="0_Ranger 2003 MY for Argentina Market (25-02-02)_Headcount based on 2010 Mfg curve according to P#759 (02+10) Prel rev_070410 2 2 2 4" xfId="6538"/>
    <cellStyle name="0_Ranger 2003 MY for Argentina Market (25-02-02)_Headcount based on 2010 Mfg curve according to P#759 (02+10) Prel rev_070410 2 2 2 4 2" xfId="10664"/>
    <cellStyle name="0_Ranger 2003 MY for Argentina Market (25-02-02)_Headcount based on 2010 Mfg curve according to P#759 (02+10) Prel rev_070410 2 2 2 5" xfId="8045"/>
    <cellStyle name="0_Ranger 2003 MY for Argentina Market (25-02-02)_Headcount based on 2010 Mfg curve according to P#759 (02+10) Prel rev_070410 2 2 2 6" xfId="12130"/>
    <cellStyle name="0_Ranger 2003 MY for Argentina Market (25-02-02)_Headcount based on 2010 Mfg curve according to P#759 (02+10) Prel rev_070410 2 2 2 7" xfId="13359"/>
    <cellStyle name="0_Ranger 2003 MY for Argentina Market (25-02-02)_Headcount based on 2010 Mfg curve according to P#759 (02+10) Prel rev_070410 2 2 2 8" xfId="14626"/>
    <cellStyle name="0_Ranger 2003 MY for Argentina Market (25-02-02)_Headcount based on 2010 Mfg curve according to P#759 (02+10) Prel rev_070410 2 2 3" xfId="4202"/>
    <cellStyle name="0_Ranger 2003 MY for Argentina Market (25-02-02)_Headcount based on 2010 Mfg curve according to P#759 (02+10) Prel rev_070410 2 2 3 2" xfId="5550"/>
    <cellStyle name="0_Ranger 2003 MY for Argentina Market (25-02-02)_Headcount based on 2010 Mfg curve according to P#759 (02+10) Prel rev_070410 2 2 3 2 2" xfId="9683"/>
    <cellStyle name="0_Ranger 2003 MY for Argentina Market (25-02-02)_Headcount based on 2010 Mfg curve according to P#759 (02+10) Prel rev_070410 2 2 3 3" xfId="6830"/>
    <cellStyle name="0_Ranger 2003 MY for Argentina Market (25-02-02)_Headcount based on 2010 Mfg curve according to P#759 (02+10) Prel rev_070410 2 2 3 3 2" xfId="10956"/>
    <cellStyle name="0_Ranger 2003 MY for Argentina Market (25-02-02)_Headcount based on 2010 Mfg curve according to P#759 (02+10) Prel rev_070410 2 2 3 4" xfId="8357"/>
    <cellStyle name="0_Ranger 2003 MY for Argentina Market (25-02-02)_Headcount based on 2010 Mfg curve according to P#759 (02+10) Prel rev_070410 2 2 3 5" xfId="12422"/>
    <cellStyle name="0_Ranger 2003 MY for Argentina Market (25-02-02)_Headcount based on 2010 Mfg curve according to P#759 (02+10) Prel rev_070410 2 2 3 6" xfId="13647"/>
    <cellStyle name="0_Ranger 2003 MY for Argentina Market (25-02-02)_Headcount based on 2010 Mfg curve according to P#759 (02+10) Prel rev_070410 2 2 4" xfId="4922"/>
    <cellStyle name="0_Ranger 2003 MY for Argentina Market (25-02-02)_Headcount based on 2010 Mfg curve according to P#759 (02+10) Prel rev_070410 2 2 4 2" xfId="9059"/>
    <cellStyle name="0_Ranger 2003 MY for Argentina Market (25-02-02)_Headcount based on 2010 Mfg curve according to P#759 (02+10) Prel rev_070410 2 2 5" xfId="6250"/>
    <cellStyle name="0_Ranger 2003 MY for Argentina Market (25-02-02)_Headcount based on 2010 Mfg curve according to P#759 (02+10) Prel rev_070410 2 2 5 2" xfId="10376"/>
    <cellStyle name="0_Ranger 2003 MY for Argentina Market (25-02-02)_Headcount based on 2010 Mfg curve according to P#759 (02+10) Prel rev_070410 2 2 6" xfId="7733"/>
    <cellStyle name="0_Ranger 2003 MY for Argentina Market (25-02-02)_Headcount based on 2010 Mfg curve according to P#759 (02+10) Prel rev_070410 2 2 7" xfId="11842"/>
    <cellStyle name="0_Ranger 2003 MY for Argentina Market (25-02-02)_Headcount based on 2010 Mfg curve according to P#759 (02+10) Prel rev_070410 2 2 8" xfId="13071"/>
    <cellStyle name="0_Ranger 2003 MY for Argentina Market (25-02-02)_Headcount based on 2010 Mfg curve according to P#759 (02+10) Prel rev_070410 2 2 9" xfId="14304"/>
    <cellStyle name="0_Ranger 2003 MY for Argentina Market (25-02-02)_Headcount based on 2010 Mfg curve according to P#759 (02+10) Prel rev_070410 2 3" xfId="3623"/>
    <cellStyle name="0_Ranger 2003 MY for Argentina Market (25-02-02)_Headcount based on 2010 Mfg curve according to P#759 (02+10) Prel rev_070410 2 3 2" xfId="3956"/>
    <cellStyle name="0_Ranger 2003 MY for Argentina Market (25-02-02)_Headcount based on 2010 Mfg curve according to P#759 (02+10) Prel rev_070410 2 3 2 2" xfId="4602"/>
    <cellStyle name="0_Ranger 2003 MY for Argentina Market (25-02-02)_Headcount based on 2010 Mfg curve according to P#759 (02+10) Prel rev_070410 2 3 2 2 2" xfId="5940"/>
    <cellStyle name="0_Ranger 2003 MY for Argentina Market (25-02-02)_Headcount based on 2010 Mfg curve according to P#759 (02+10) Prel rev_070410 2 3 2 2 2 2" xfId="10073"/>
    <cellStyle name="0_Ranger 2003 MY for Argentina Market (25-02-02)_Headcount based on 2010 Mfg curve according to P#759 (02+10) Prel rev_070410 2 3 2 2 3" xfId="7190"/>
    <cellStyle name="0_Ranger 2003 MY for Argentina Market (25-02-02)_Headcount based on 2010 Mfg curve according to P#759 (02+10) Prel rev_070410 2 3 2 2 3 2" xfId="11316"/>
    <cellStyle name="0_Ranger 2003 MY for Argentina Market (25-02-02)_Headcount based on 2010 Mfg curve according to P#759 (02+10) Prel rev_070410 2 3 2 2 4" xfId="8747"/>
    <cellStyle name="0_Ranger 2003 MY for Argentina Market (25-02-02)_Headcount based on 2010 Mfg curve according to P#759 (02+10) Prel rev_070410 2 3 2 2 5" xfId="12782"/>
    <cellStyle name="0_Ranger 2003 MY for Argentina Market (25-02-02)_Headcount based on 2010 Mfg curve according to P#759 (02+10) Prel rev_070410 2 3 2 2 6" xfId="14007"/>
    <cellStyle name="0_Ranger 2003 MY for Argentina Market (25-02-02)_Headcount based on 2010 Mfg curve according to P#759 (02+10) Prel rev_070410 2 3 2 3" xfId="5312"/>
    <cellStyle name="0_Ranger 2003 MY for Argentina Market (25-02-02)_Headcount based on 2010 Mfg curve according to P#759 (02+10) Prel rev_070410 2 3 2 3 2" xfId="9449"/>
    <cellStyle name="0_Ranger 2003 MY for Argentina Market (25-02-02)_Headcount based on 2010 Mfg curve according to P#759 (02+10) Prel rev_070410 2 3 2 4" xfId="6610"/>
    <cellStyle name="0_Ranger 2003 MY for Argentina Market (25-02-02)_Headcount based on 2010 Mfg curve according to P#759 (02+10) Prel rev_070410 2 3 2 4 2" xfId="10736"/>
    <cellStyle name="0_Ranger 2003 MY for Argentina Market (25-02-02)_Headcount based on 2010 Mfg curve according to P#759 (02+10) Prel rev_070410 2 3 2 5" xfId="8123"/>
    <cellStyle name="0_Ranger 2003 MY for Argentina Market (25-02-02)_Headcount based on 2010 Mfg curve according to P#759 (02+10) Prel rev_070410 2 3 2 6" xfId="12202"/>
    <cellStyle name="0_Ranger 2003 MY for Argentina Market (25-02-02)_Headcount based on 2010 Mfg curve according to P#759 (02+10) Prel rev_070410 2 3 2 7" xfId="13431"/>
    <cellStyle name="0_Ranger 2003 MY for Argentina Market (25-02-02)_Headcount based on 2010 Mfg curve according to P#759 (02+10) Prel rev_070410 2 3 2 8" xfId="14704"/>
    <cellStyle name="0_Ranger 2003 MY for Argentina Market (25-02-02)_Headcount based on 2010 Mfg curve according to P#759 (02+10) Prel rev_070410 2 3 3" xfId="4280"/>
    <cellStyle name="0_Ranger 2003 MY for Argentina Market (25-02-02)_Headcount based on 2010 Mfg curve according to P#759 (02+10) Prel rev_070410 2 3 3 2" xfId="5628"/>
    <cellStyle name="0_Ranger 2003 MY for Argentina Market (25-02-02)_Headcount based on 2010 Mfg curve according to P#759 (02+10) Prel rev_070410 2 3 3 2 2" xfId="9761"/>
    <cellStyle name="0_Ranger 2003 MY for Argentina Market (25-02-02)_Headcount based on 2010 Mfg curve according to P#759 (02+10) Prel rev_070410 2 3 3 3" xfId="6902"/>
    <cellStyle name="0_Ranger 2003 MY for Argentina Market (25-02-02)_Headcount based on 2010 Mfg curve according to P#759 (02+10) Prel rev_070410 2 3 3 3 2" xfId="11028"/>
    <cellStyle name="0_Ranger 2003 MY for Argentina Market (25-02-02)_Headcount based on 2010 Mfg curve according to P#759 (02+10) Prel rev_070410 2 3 3 4" xfId="8435"/>
    <cellStyle name="0_Ranger 2003 MY for Argentina Market (25-02-02)_Headcount based on 2010 Mfg curve according to P#759 (02+10) Prel rev_070410 2 3 3 5" xfId="12494"/>
    <cellStyle name="0_Ranger 2003 MY for Argentina Market (25-02-02)_Headcount based on 2010 Mfg curve according to P#759 (02+10) Prel rev_070410 2 3 3 6" xfId="13719"/>
    <cellStyle name="0_Ranger 2003 MY for Argentina Market (25-02-02)_Headcount based on 2010 Mfg curve according to P#759 (02+10) Prel rev_070410 2 3 4" xfId="5000"/>
    <cellStyle name="0_Ranger 2003 MY for Argentina Market (25-02-02)_Headcount based on 2010 Mfg curve according to P#759 (02+10) Prel rev_070410 2 3 4 2" xfId="9137"/>
    <cellStyle name="0_Ranger 2003 MY for Argentina Market (25-02-02)_Headcount based on 2010 Mfg curve according to P#759 (02+10) Prel rev_070410 2 3 5" xfId="6322"/>
    <cellStyle name="0_Ranger 2003 MY for Argentina Market (25-02-02)_Headcount based on 2010 Mfg curve according to P#759 (02+10) Prel rev_070410 2 3 5 2" xfId="10448"/>
    <cellStyle name="0_Ranger 2003 MY for Argentina Market (25-02-02)_Headcount based on 2010 Mfg curve according to P#759 (02+10) Prel rev_070410 2 3 6" xfId="7811"/>
    <cellStyle name="0_Ranger 2003 MY for Argentina Market (25-02-02)_Headcount based on 2010 Mfg curve according to P#759 (02+10) Prel rev_070410 2 3 7" xfId="11914"/>
    <cellStyle name="0_Ranger 2003 MY for Argentina Market (25-02-02)_Headcount based on 2010 Mfg curve according to P#759 (02+10) Prel rev_070410 2 3 8" xfId="13143"/>
    <cellStyle name="0_Ranger 2003 MY for Argentina Market (25-02-02)_Headcount based on 2010 Mfg curve according to P#759 (02+10) Prel rev_070410 2 3 9" xfId="14382"/>
    <cellStyle name="0_Ranger 2003 MY for Argentina Market (25-02-02)_Headcount based on 2010 Mfg curve according to P#759 (02+10) Prel rev_070410 2 4" xfId="3703"/>
    <cellStyle name="0_Ranger 2003 MY for Argentina Market (25-02-02)_Headcount based on 2010 Mfg curve according to P#759 (02+10) Prel rev_070410 2 4 2" xfId="4034"/>
    <cellStyle name="0_Ranger 2003 MY for Argentina Market (25-02-02)_Headcount based on 2010 Mfg curve according to P#759 (02+10) Prel rev_070410 2 4 2 2" xfId="4680"/>
    <cellStyle name="0_Ranger 2003 MY for Argentina Market (25-02-02)_Headcount based on 2010 Mfg curve according to P#759 (02+10) Prel rev_070410 2 4 2 2 2" xfId="6018"/>
    <cellStyle name="0_Ranger 2003 MY for Argentina Market (25-02-02)_Headcount based on 2010 Mfg curve according to P#759 (02+10) Prel rev_070410 2 4 2 2 2 2" xfId="10151"/>
    <cellStyle name="0_Ranger 2003 MY for Argentina Market (25-02-02)_Headcount based on 2010 Mfg curve according to P#759 (02+10) Prel rev_070410 2 4 2 2 3" xfId="7262"/>
    <cellStyle name="0_Ranger 2003 MY for Argentina Market (25-02-02)_Headcount based on 2010 Mfg curve according to P#759 (02+10) Prel rev_070410 2 4 2 2 3 2" xfId="11388"/>
    <cellStyle name="0_Ranger 2003 MY for Argentina Market (25-02-02)_Headcount based on 2010 Mfg curve according to P#759 (02+10) Prel rev_070410 2 4 2 2 4" xfId="8825"/>
    <cellStyle name="0_Ranger 2003 MY for Argentina Market (25-02-02)_Headcount based on 2010 Mfg curve according to P#759 (02+10) Prel rev_070410 2 4 2 2 5" xfId="12854"/>
    <cellStyle name="0_Ranger 2003 MY for Argentina Market (25-02-02)_Headcount based on 2010 Mfg curve according to P#759 (02+10) Prel rev_070410 2 4 2 2 6" xfId="14079"/>
    <cellStyle name="0_Ranger 2003 MY for Argentina Market (25-02-02)_Headcount based on 2010 Mfg curve according to P#759 (02+10) Prel rev_070410 2 4 2 3" xfId="5390"/>
    <cellStyle name="0_Ranger 2003 MY for Argentina Market (25-02-02)_Headcount based on 2010 Mfg curve according to P#759 (02+10) Prel rev_070410 2 4 2 3 2" xfId="9527"/>
    <cellStyle name="0_Ranger 2003 MY for Argentina Market (25-02-02)_Headcount based on 2010 Mfg curve according to P#759 (02+10) Prel rev_070410 2 4 2 4" xfId="6682"/>
    <cellStyle name="0_Ranger 2003 MY for Argentina Market (25-02-02)_Headcount based on 2010 Mfg curve according to P#759 (02+10) Prel rev_070410 2 4 2 4 2" xfId="10808"/>
    <cellStyle name="0_Ranger 2003 MY for Argentina Market (25-02-02)_Headcount based on 2010 Mfg curve according to P#759 (02+10) Prel rev_070410 2 4 2 5" xfId="8201"/>
    <cellStyle name="0_Ranger 2003 MY for Argentina Market (25-02-02)_Headcount based on 2010 Mfg curve according to P#759 (02+10) Prel rev_070410 2 4 2 6" xfId="12274"/>
    <cellStyle name="0_Ranger 2003 MY for Argentina Market (25-02-02)_Headcount based on 2010 Mfg curve according to P#759 (02+10) Prel rev_070410 2 4 2 7" xfId="13503"/>
    <cellStyle name="0_Ranger 2003 MY for Argentina Market (25-02-02)_Headcount based on 2010 Mfg curve according to P#759 (02+10) Prel rev_070410 2 4 2 8" xfId="14782"/>
    <cellStyle name="0_Ranger 2003 MY for Argentina Market (25-02-02)_Headcount based on 2010 Mfg curve according to P#759 (02+10) Prel rev_070410 2 4 3" xfId="4359"/>
    <cellStyle name="0_Ranger 2003 MY for Argentina Market (25-02-02)_Headcount based on 2010 Mfg curve according to P#759 (02+10) Prel rev_070410 2 4 3 2" xfId="5706"/>
    <cellStyle name="0_Ranger 2003 MY for Argentina Market (25-02-02)_Headcount based on 2010 Mfg curve according to P#759 (02+10) Prel rev_070410 2 4 3 2 2" xfId="9839"/>
    <cellStyle name="0_Ranger 2003 MY for Argentina Market (25-02-02)_Headcount based on 2010 Mfg curve according to P#759 (02+10) Prel rev_070410 2 4 3 3" xfId="6974"/>
    <cellStyle name="0_Ranger 2003 MY for Argentina Market (25-02-02)_Headcount based on 2010 Mfg curve according to P#759 (02+10) Prel rev_070410 2 4 3 3 2" xfId="11100"/>
    <cellStyle name="0_Ranger 2003 MY for Argentina Market (25-02-02)_Headcount based on 2010 Mfg curve according to P#759 (02+10) Prel rev_070410 2 4 3 4" xfId="8513"/>
    <cellStyle name="0_Ranger 2003 MY for Argentina Market (25-02-02)_Headcount based on 2010 Mfg curve according to P#759 (02+10) Prel rev_070410 2 4 3 5" xfId="12566"/>
    <cellStyle name="0_Ranger 2003 MY for Argentina Market (25-02-02)_Headcount based on 2010 Mfg curve according to P#759 (02+10) Prel rev_070410 2 4 3 6" xfId="13791"/>
    <cellStyle name="0_Ranger 2003 MY for Argentina Market (25-02-02)_Headcount based on 2010 Mfg curve according to P#759 (02+10) Prel rev_070410 2 4 4" xfId="5078"/>
    <cellStyle name="0_Ranger 2003 MY for Argentina Market (25-02-02)_Headcount based on 2010 Mfg curve according to P#759 (02+10) Prel rev_070410 2 4 4 2" xfId="9215"/>
    <cellStyle name="0_Ranger 2003 MY for Argentina Market (25-02-02)_Headcount based on 2010 Mfg curve according to P#759 (02+10) Prel rev_070410 2 4 5" xfId="6394"/>
    <cellStyle name="0_Ranger 2003 MY for Argentina Market (25-02-02)_Headcount based on 2010 Mfg curve according to P#759 (02+10) Prel rev_070410 2 4 5 2" xfId="10520"/>
    <cellStyle name="0_Ranger 2003 MY for Argentina Market (25-02-02)_Headcount based on 2010 Mfg curve according to P#759 (02+10) Prel rev_070410 2 4 6" xfId="7889"/>
    <cellStyle name="0_Ranger 2003 MY for Argentina Market (25-02-02)_Headcount based on 2010 Mfg curve according to P#759 (02+10) Prel rev_070410 2 4 7" xfId="11986"/>
    <cellStyle name="0_Ranger 2003 MY for Argentina Market (25-02-02)_Headcount based on 2010 Mfg curve according to P#759 (02+10) Prel rev_070410 2 4 8" xfId="13215"/>
    <cellStyle name="0_Ranger 2003 MY for Argentina Market (25-02-02)_Headcount based on 2010 Mfg curve according to P#759 (02+10) Prel rev_070410 2 4 9" xfId="14461"/>
    <cellStyle name="0_Ranger 2003 MY for Argentina Market (25-02-02)_Headcount based on 2010 Mfg curve according to P#759 (02+10) Prel rev_070410 2 5" xfId="3800"/>
    <cellStyle name="0_Ranger 2003 MY for Argentina Market (25-02-02)_Headcount based on 2010 Mfg curve according to P#759 (02+10) Prel rev_070410 2 5 2" xfId="4446"/>
    <cellStyle name="0_Ranger 2003 MY for Argentina Market (25-02-02)_Headcount based on 2010 Mfg curve according to P#759 (02+10) Prel rev_070410 2 5 2 2" xfId="5784"/>
    <cellStyle name="0_Ranger 2003 MY for Argentina Market (25-02-02)_Headcount based on 2010 Mfg curve according to P#759 (02+10) Prel rev_070410 2 5 2 2 2" xfId="9917"/>
    <cellStyle name="0_Ranger 2003 MY for Argentina Market (25-02-02)_Headcount based on 2010 Mfg curve according to P#759 (02+10) Prel rev_070410 2 5 2 3" xfId="7046"/>
    <cellStyle name="0_Ranger 2003 MY for Argentina Market (25-02-02)_Headcount based on 2010 Mfg curve according to P#759 (02+10) Prel rev_070410 2 5 2 3 2" xfId="11172"/>
    <cellStyle name="0_Ranger 2003 MY for Argentina Market (25-02-02)_Headcount based on 2010 Mfg curve according to P#759 (02+10) Prel rev_070410 2 5 2 4" xfId="8591"/>
    <cellStyle name="0_Ranger 2003 MY for Argentina Market (25-02-02)_Headcount based on 2010 Mfg curve according to P#759 (02+10) Prel rev_070410 2 5 2 5" xfId="12638"/>
    <cellStyle name="0_Ranger 2003 MY for Argentina Market (25-02-02)_Headcount based on 2010 Mfg curve according to P#759 (02+10) Prel rev_070410 2 5 2 6" xfId="13863"/>
    <cellStyle name="0_Ranger 2003 MY for Argentina Market (25-02-02)_Headcount based on 2010 Mfg curve according to P#759 (02+10) Prel rev_070410 2 5 3" xfId="5156"/>
    <cellStyle name="0_Ranger 2003 MY for Argentina Market (25-02-02)_Headcount based on 2010 Mfg curve according to P#759 (02+10) Prel rev_070410 2 5 3 2" xfId="9293"/>
    <cellStyle name="0_Ranger 2003 MY for Argentina Market (25-02-02)_Headcount based on 2010 Mfg curve according to P#759 (02+10) Prel rev_070410 2 5 4" xfId="6466"/>
    <cellStyle name="0_Ranger 2003 MY for Argentina Market (25-02-02)_Headcount based on 2010 Mfg curve according to P#759 (02+10) Prel rev_070410 2 5 4 2" xfId="10592"/>
    <cellStyle name="0_Ranger 2003 MY for Argentina Market (25-02-02)_Headcount based on 2010 Mfg curve according to P#759 (02+10) Prel rev_070410 2 5 5" xfId="7967"/>
    <cellStyle name="0_Ranger 2003 MY for Argentina Market (25-02-02)_Headcount based on 2010 Mfg curve according to P#759 (02+10) Prel rev_070410 2 5 6" xfId="12058"/>
    <cellStyle name="0_Ranger 2003 MY for Argentina Market (25-02-02)_Headcount based on 2010 Mfg curve according to P#759 (02+10) Prel rev_070410 2 5 7" xfId="13287"/>
    <cellStyle name="0_Ranger 2003 MY for Argentina Market (25-02-02)_Headcount based on 2010 Mfg curve according to P#759 (02+10) Prel rev_070410 2 5 8" xfId="14548"/>
    <cellStyle name="0_Ranger 2003 MY for Argentina Market (25-02-02)_Headcount based on 2010 Mfg curve according to P#759 (02+10) Prel rev_070410 2 6" xfId="4124"/>
    <cellStyle name="0_Ranger 2003 MY for Argentina Market (25-02-02)_Headcount based on 2010 Mfg curve according to P#759 (02+10) Prel rev_070410 2 6 2" xfId="5472"/>
    <cellStyle name="0_Ranger 2003 MY for Argentina Market (25-02-02)_Headcount based on 2010 Mfg curve according to P#759 (02+10) Prel rev_070410 2 6 2 2" xfId="9605"/>
    <cellStyle name="0_Ranger 2003 MY for Argentina Market (25-02-02)_Headcount based on 2010 Mfg curve according to P#759 (02+10) Prel rev_070410 2 6 3" xfId="6758"/>
    <cellStyle name="0_Ranger 2003 MY for Argentina Market (25-02-02)_Headcount based on 2010 Mfg curve according to P#759 (02+10) Prel rev_070410 2 6 3 2" xfId="10884"/>
    <cellStyle name="0_Ranger 2003 MY for Argentina Market (25-02-02)_Headcount based on 2010 Mfg curve according to P#759 (02+10) Prel rev_070410 2 6 4" xfId="8279"/>
    <cellStyle name="0_Ranger 2003 MY for Argentina Market (25-02-02)_Headcount based on 2010 Mfg curve according to P#759 (02+10) Prel rev_070410 2 6 5" xfId="12350"/>
    <cellStyle name="0_Ranger 2003 MY for Argentina Market (25-02-02)_Headcount based on 2010 Mfg curve according to P#759 (02+10) Prel rev_070410 2 6 6" xfId="13575"/>
    <cellStyle name="0_Ranger 2003 MY for Argentina Market (25-02-02)_Headcount based on 2010 Mfg curve according to P#759 (02+10) Prel rev_070410 2 7" xfId="4762"/>
    <cellStyle name="0_Ranger 2003 MY for Argentina Market (25-02-02)_Headcount based on 2010 Mfg curve according to P#759 (02+10) Prel rev_070410 2 7 2" xfId="6096"/>
    <cellStyle name="0_Ranger 2003 MY for Argentina Market (25-02-02)_Headcount based on 2010 Mfg curve according to P#759 (02+10) Prel rev_070410 2 7 2 2" xfId="10229"/>
    <cellStyle name="0_Ranger 2003 MY for Argentina Market (25-02-02)_Headcount based on 2010 Mfg curve according to P#759 (02+10) Prel rev_070410 2 7 3" xfId="7334"/>
    <cellStyle name="0_Ranger 2003 MY for Argentina Market (25-02-02)_Headcount based on 2010 Mfg curve according to P#759 (02+10) Prel rev_070410 2 7 3 2" xfId="11460"/>
    <cellStyle name="0_Ranger 2003 MY for Argentina Market (25-02-02)_Headcount based on 2010 Mfg curve according to P#759 (02+10) Prel rev_070410 2 7 4" xfId="8903"/>
    <cellStyle name="0_Ranger 2003 MY for Argentina Market (25-02-02)_Headcount based on 2010 Mfg curve according to P#759 (02+10) Prel rev_070410 2 7 5" xfId="12926"/>
    <cellStyle name="0_Ranger 2003 MY for Argentina Market (25-02-02)_Headcount based on 2010 Mfg curve according to P#759 (02+10) Prel rev_070410 2 7 6" xfId="14151"/>
    <cellStyle name="0_Ranger 2003 MY for Argentina Market (25-02-02)_Headcount based on 2010 Mfg curve according to P#759 (02+10) Prel rev_070410 2 8" xfId="4844"/>
    <cellStyle name="0_Ranger 2003 MY for Argentina Market (25-02-02)_Headcount based on 2010 Mfg curve according to P#759 (02+10) Prel rev_070410 2 8 2" xfId="8981"/>
    <cellStyle name="0_Ranger 2003 MY for Argentina Market (25-02-02)_Headcount based on 2010 Mfg curve according to P#759 (02+10) Prel rev_070410 2 9" xfId="6178"/>
    <cellStyle name="0_Ranger 2003 MY for Argentina Market (25-02-02)_Headcount based on 2010 Mfg curve according to P#759 (02+10) Prel rev_070410 2 9 2" xfId="10304"/>
    <cellStyle name="0_Ranger 2003 MY for Argentina Market (25-02-02)_Headcount based on 2010 Mfg curve according to P#759 (02+10) Prel rev_070410 3" xfId="3505"/>
    <cellStyle name="0_Ranger 2003 MY for Argentina Market (25-02-02)_Headcount based on 2010 Mfg curve according to P#759 (02+10) Prel rev_070410 3 2" xfId="3839"/>
    <cellStyle name="0_Ranger 2003 MY for Argentina Market (25-02-02)_Headcount based on 2010 Mfg curve according to P#759 (02+10) Prel rev_070410 3 2 2" xfId="4485"/>
    <cellStyle name="0_Ranger 2003 MY for Argentina Market (25-02-02)_Headcount based on 2010 Mfg curve according to P#759 (02+10) Prel rev_070410 3 2 2 2" xfId="5823"/>
    <cellStyle name="0_Ranger 2003 MY for Argentina Market (25-02-02)_Headcount based on 2010 Mfg curve according to P#759 (02+10) Prel rev_070410 3 2 2 2 2" xfId="9956"/>
    <cellStyle name="0_Ranger 2003 MY for Argentina Market (25-02-02)_Headcount based on 2010 Mfg curve according to P#759 (02+10) Prel rev_070410 3 2 2 3" xfId="7082"/>
    <cellStyle name="0_Ranger 2003 MY for Argentina Market (25-02-02)_Headcount based on 2010 Mfg curve according to P#759 (02+10) Prel rev_070410 3 2 2 3 2" xfId="11208"/>
    <cellStyle name="0_Ranger 2003 MY for Argentina Market (25-02-02)_Headcount based on 2010 Mfg curve according to P#759 (02+10) Prel rev_070410 3 2 2 4" xfId="8630"/>
    <cellStyle name="0_Ranger 2003 MY for Argentina Market (25-02-02)_Headcount based on 2010 Mfg curve according to P#759 (02+10) Prel rev_070410 3 2 2 5" xfId="12674"/>
    <cellStyle name="0_Ranger 2003 MY for Argentina Market (25-02-02)_Headcount based on 2010 Mfg curve according to P#759 (02+10) Prel rev_070410 3 2 2 6" xfId="13899"/>
    <cellStyle name="0_Ranger 2003 MY for Argentina Market (25-02-02)_Headcount based on 2010 Mfg curve according to P#759 (02+10) Prel rev_070410 3 2 3" xfId="5195"/>
    <cellStyle name="0_Ranger 2003 MY for Argentina Market (25-02-02)_Headcount based on 2010 Mfg curve according to P#759 (02+10) Prel rev_070410 3 2 3 2" xfId="9332"/>
    <cellStyle name="0_Ranger 2003 MY for Argentina Market (25-02-02)_Headcount based on 2010 Mfg curve according to P#759 (02+10) Prel rev_070410 3 2 4" xfId="6502"/>
    <cellStyle name="0_Ranger 2003 MY for Argentina Market (25-02-02)_Headcount based on 2010 Mfg curve according to P#759 (02+10) Prel rev_070410 3 2 4 2" xfId="10628"/>
    <cellStyle name="0_Ranger 2003 MY for Argentina Market (25-02-02)_Headcount based on 2010 Mfg curve according to P#759 (02+10) Prel rev_070410 3 2 5" xfId="8006"/>
    <cellStyle name="0_Ranger 2003 MY for Argentina Market (25-02-02)_Headcount based on 2010 Mfg curve according to P#759 (02+10) Prel rev_070410 3 2 6" xfId="12094"/>
    <cellStyle name="0_Ranger 2003 MY for Argentina Market (25-02-02)_Headcount based on 2010 Mfg curve according to P#759 (02+10) Prel rev_070410 3 2 7" xfId="13323"/>
    <cellStyle name="0_Ranger 2003 MY for Argentina Market (25-02-02)_Headcount based on 2010 Mfg curve according to P#759 (02+10) Prel rev_070410 3 2 8" xfId="14587"/>
    <cellStyle name="0_Ranger 2003 MY for Argentina Market (25-02-02)_Headcount based on 2010 Mfg curve according to P#759 (02+10) Prel rev_070410 3 3" xfId="4163"/>
    <cellStyle name="0_Ranger 2003 MY for Argentina Market (25-02-02)_Headcount based on 2010 Mfg curve according to P#759 (02+10) Prel rev_070410 3 3 2" xfId="5511"/>
    <cellStyle name="0_Ranger 2003 MY for Argentina Market (25-02-02)_Headcount based on 2010 Mfg curve according to P#759 (02+10) Prel rev_070410 3 3 2 2" xfId="9644"/>
    <cellStyle name="0_Ranger 2003 MY for Argentina Market (25-02-02)_Headcount based on 2010 Mfg curve according to P#759 (02+10) Prel rev_070410 3 3 3" xfId="6794"/>
    <cellStyle name="0_Ranger 2003 MY for Argentina Market (25-02-02)_Headcount based on 2010 Mfg curve according to P#759 (02+10) Prel rev_070410 3 3 3 2" xfId="10920"/>
    <cellStyle name="0_Ranger 2003 MY for Argentina Market (25-02-02)_Headcount based on 2010 Mfg curve according to P#759 (02+10) Prel rev_070410 3 3 4" xfId="8318"/>
    <cellStyle name="0_Ranger 2003 MY for Argentina Market (25-02-02)_Headcount based on 2010 Mfg curve according to P#759 (02+10) Prel rev_070410 3 3 5" xfId="12386"/>
    <cellStyle name="0_Ranger 2003 MY for Argentina Market (25-02-02)_Headcount based on 2010 Mfg curve according to P#759 (02+10) Prel rev_070410 3 3 6" xfId="13611"/>
    <cellStyle name="0_Ranger 2003 MY for Argentina Market (25-02-02)_Headcount based on 2010 Mfg curve according to P#759 (02+10) Prel rev_070410 3 4" xfId="4883"/>
    <cellStyle name="0_Ranger 2003 MY for Argentina Market (25-02-02)_Headcount based on 2010 Mfg curve according to P#759 (02+10) Prel rev_070410 3 4 2" xfId="9020"/>
    <cellStyle name="0_Ranger 2003 MY for Argentina Market (25-02-02)_Headcount based on 2010 Mfg curve according to P#759 (02+10) Prel rev_070410 3 5" xfId="6214"/>
    <cellStyle name="0_Ranger 2003 MY for Argentina Market (25-02-02)_Headcount based on 2010 Mfg curve according to P#759 (02+10) Prel rev_070410 3 5 2" xfId="10340"/>
    <cellStyle name="0_Ranger 2003 MY for Argentina Market (25-02-02)_Headcount based on 2010 Mfg curve according to P#759 (02+10) Prel rev_070410 3 6" xfId="7694"/>
    <cellStyle name="0_Ranger 2003 MY for Argentina Market (25-02-02)_Headcount based on 2010 Mfg curve according to P#759 (02+10) Prel rev_070410 3 7" xfId="11806"/>
    <cellStyle name="0_Ranger 2003 MY for Argentina Market (25-02-02)_Headcount based on 2010 Mfg curve according to P#759 (02+10) Prel rev_070410 3 8" xfId="13035"/>
    <cellStyle name="0_Ranger 2003 MY for Argentina Market (25-02-02)_Headcount based on 2010 Mfg curve according to P#759 (02+10) Prel rev_070410 3 9" xfId="14265"/>
    <cellStyle name="0_Ranger 2003 MY for Argentina Market (25-02-02)_Headcount based on 2010 Mfg curve according to P#759 (02+10) Prel rev_070410 4" xfId="3584"/>
    <cellStyle name="0_Ranger 2003 MY for Argentina Market (25-02-02)_Headcount based on 2010 Mfg curve according to P#759 (02+10) Prel rev_070410 4 2" xfId="3917"/>
    <cellStyle name="0_Ranger 2003 MY for Argentina Market (25-02-02)_Headcount based on 2010 Mfg curve according to P#759 (02+10) Prel rev_070410 4 2 2" xfId="4563"/>
    <cellStyle name="0_Ranger 2003 MY for Argentina Market (25-02-02)_Headcount based on 2010 Mfg curve according to P#759 (02+10) Prel rev_070410 4 2 2 2" xfId="5901"/>
    <cellStyle name="0_Ranger 2003 MY for Argentina Market (25-02-02)_Headcount based on 2010 Mfg curve according to P#759 (02+10) Prel rev_070410 4 2 2 2 2" xfId="10034"/>
    <cellStyle name="0_Ranger 2003 MY for Argentina Market (25-02-02)_Headcount based on 2010 Mfg curve according to P#759 (02+10) Prel rev_070410 4 2 2 3" xfId="7154"/>
    <cellStyle name="0_Ranger 2003 MY for Argentina Market (25-02-02)_Headcount based on 2010 Mfg curve according to P#759 (02+10) Prel rev_070410 4 2 2 3 2" xfId="11280"/>
    <cellStyle name="0_Ranger 2003 MY for Argentina Market (25-02-02)_Headcount based on 2010 Mfg curve according to P#759 (02+10) Prel rev_070410 4 2 2 4" xfId="8708"/>
    <cellStyle name="0_Ranger 2003 MY for Argentina Market (25-02-02)_Headcount based on 2010 Mfg curve according to P#759 (02+10) Prel rev_070410 4 2 2 5" xfId="12746"/>
    <cellStyle name="0_Ranger 2003 MY for Argentina Market (25-02-02)_Headcount based on 2010 Mfg curve according to P#759 (02+10) Prel rev_070410 4 2 2 6" xfId="13971"/>
    <cellStyle name="0_Ranger 2003 MY for Argentina Market (25-02-02)_Headcount based on 2010 Mfg curve according to P#759 (02+10) Prel rev_070410 4 2 3" xfId="5273"/>
    <cellStyle name="0_Ranger 2003 MY for Argentina Market (25-02-02)_Headcount based on 2010 Mfg curve according to P#759 (02+10) Prel rev_070410 4 2 3 2" xfId="9410"/>
    <cellStyle name="0_Ranger 2003 MY for Argentina Market (25-02-02)_Headcount based on 2010 Mfg curve according to P#759 (02+10) Prel rev_070410 4 2 4" xfId="6574"/>
    <cellStyle name="0_Ranger 2003 MY for Argentina Market (25-02-02)_Headcount based on 2010 Mfg curve according to P#759 (02+10) Prel rev_070410 4 2 4 2" xfId="10700"/>
    <cellStyle name="0_Ranger 2003 MY for Argentina Market (25-02-02)_Headcount based on 2010 Mfg curve according to P#759 (02+10) Prel rev_070410 4 2 5" xfId="8084"/>
    <cellStyle name="0_Ranger 2003 MY for Argentina Market (25-02-02)_Headcount based on 2010 Mfg curve according to P#759 (02+10) Prel rev_070410 4 2 6" xfId="12166"/>
    <cellStyle name="0_Ranger 2003 MY for Argentina Market (25-02-02)_Headcount based on 2010 Mfg curve according to P#759 (02+10) Prel rev_070410 4 2 7" xfId="13395"/>
    <cellStyle name="0_Ranger 2003 MY for Argentina Market (25-02-02)_Headcount based on 2010 Mfg curve according to P#759 (02+10) Prel rev_070410 4 2 8" xfId="14665"/>
    <cellStyle name="0_Ranger 2003 MY for Argentina Market (25-02-02)_Headcount based on 2010 Mfg curve according to P#759 (02+10) Prel rev_070410 4 3" xfId="4241"/>
    <cellStyle name="0_Ranger 2003 MY for Argentina Market (25-02-02)_Headcount based on 2010 Mfg curve according to P#759 (02+10) Prel rev_070410 4 3 2" xfId="5589"/>
    <cellStyle name="0_Ranger 2003 MY for Argentina Market (25-02-02)_Headcount based on 2010 Mfg curve according to P#759 (02+10) Prel rev_070410 4 3 2 2" xfId="9722"/>
    <cellStyle name="0_Ranger 2003 MY for Argentina Market (25-02-02)_Headcount based on 2010 Mfg curve according to P#759 (02+10) Prel rev_070410 4 3 3" xfId="6866"/>
    <cellStyle name="0_Ranger 2003 MY for Argentina Market (25-02-02)_Headcount based on 2010 Mfg curve according to P#759 (02+10) Prel rev_070410 4 3 3 2" xfId="10992"/>
    <cellStyle name="0_Ranger 2003 MY for Argentina Market (25-02-02)_Headcount based on 2010 Mfg curve according to P#759 (02+10) Prel rev_070410 4 3 4" xfId="8396"/>
    <cellStyle name="0_Ranger 2003 MY for Argentina Market (25-02-02)_Headcount based on 2010 Mfg curve according to P#759 (02+10) Prel rev_070410 4 3 5" xfId="12458"/>
    <cellStyle name="0_Ranger 2003 MY for Argentina Market (25-02-02)_Headcount based on 2010 Mfg curve according to P#759 (02+10) Prel rev_070410 4 3 6" xfId="13683"/>
    <cellStyle name="0_Ranger 2003 MY for Argentina Market (25-02-02)_Headcount based on 2010 Mfg curve according to P#759 (02+10) Prel rev_070410 4 4" xfId="4961"/>
    <cellStyle name="0_Ranger 2003 MY for Argentina Market (25-02-02)_Headcount based on 2010 Mfg curve according to P#759 (02+10) Prel rev_070410 4 4 2" xfId="9098"/>
    <cellStyle name="0_Ranger 2003 MY for Argentina Market (25-02-02)_Headcount based on 2010 Mfg curve according to P#759 (02+10) Prel rev_070410 4 5" xfId="6286"/>
    <cellStyle name="0_Ranger 2003 MY for Argentina Market (25-02-02)_Headcount based on 2010 Mfg curve according to P#759 (02+10) Prel rev_070410 4 5 2" xfId="10412"/>
    <cellStyle name="0_Ranger 2003 MY for Argentina Market (25-02-02)_Headcount based on 2010 Mfg curve according to P#759 (02+10) Prel rev_070410 4 6" xfId="7772"/>
    <cellStyle name="0_Ranger 2003 MY for Argentina Market (25-02-02)_Headcount based on 2010 Mfg curve according to P#759 (02+10) Prel rev_070410 4 7" xfId="11878"/>
    <cellStyle name="0_Ranger 2003 MY for Argentina Market (25-02-02)_Headcount based on 2010 Mfg curve according to P#759 (02+10) Prel rev_070410 4 8" xfId="13107"/>
    <cellStyle name="0_Ranger 2003 MY for Argentina Market (25-02-02)_Headcount based on 2010 Mfg curve according to P#759 (02+10) Prel rev_070410 4 9" xfId="14343"/>
    <cellStyle name="0_Ranger 2003 MY for Argentina Market (25-02-02)_Headcount based on 2010 Mfg curve according to P#759 (02+10) Prel rev_070410 5" xfId="3664"/>
    <cellStyle name="0_Ranger 2003 MY for Argentina Market (25-02-02)_Headcount based on 2010 Mfg curve according to P#759 (02+10) Prel rev_070410 5 2" xfId="3995"/>
    <cellStyle name="0_Ranger 2003 MY for Argentina Market (25-02-02)_Headcount based on 2010 Mfg curve according to P#759 (02+10) Prel rev_070410 5 2 2" xfId="4641"/>
    <cellStyle name="0_Ranger 2003 MY for Argentina Market (25-02-02)_Headcount based on 2010 Mfg curve according to P#759 (02+10) Prel rev_070410 5 2 2 2" xfId="5979"/>
    <cellStyle name="0_Ranger 2003 MY for Argentina Market (25-02-02)_Headcount based on 2010 Mfg curve according to P#759 (02+10) Prel rev_070410 5 2 2 2 2" xfId="10112"/>
    <cellStyle name="0_Ranger 2003 MY for Argentina Market (25-02-02)_Headcount based on 2010 Mfg curve according to P#759 (02+10) Prel rev_070410 5 2 2 3" xfId="7226"/>
    <cellStyle name="0_Ranger 2003 MY for Argentina Market (25-02-02)_Headcount based on 2010 Mfg curve according to P#759 (02+10) Prel rev_070410 5 2 2 3 2" xfId="11352"/>
    <cellStyle name="0_Ranger 2003 MY for Argentina Market (25-02-02)_Headcount based on 2010 Mfg curve according to P#759 (02+10) Prel rev_070410 5 2 2 4" xfId="8786"/>
    <cellStyle name="0_Ranger 2003 MY for Argentina Market (25-02-02)_Headcount based on 2010 Mfg curve according to P#759 (02+10) Prel rev_070410 5 2 2 5" xfId="12818"/>
    <cellStyle name="0_Ranger 2003 MY for Argentina Market (25-02-02)_Headcount based on 2010 Mfg curve according to P#759 (02+10) Prel rev_070410 5 2 2 6" xfId="14043"/>
    <cellStyle name="0_Ranger 2003 MY for Argentina Market (25-02-02)_Headcount based on 2010 Mfg curve according to P#759 (02+10) Prel rev_070410 5 2 3" xfId="5351"/>
    <cellStyle name="0_Ranger 2003 MY for Argentina Market (25-02-02)_Headcount based on 2010 Mfg curve according to P#759 (02+10) Prel rev_070410 5 2 3 2" xfId="9488"/>
    <cellStyle name="0_Ranger 2003 MY for Argentina Market (25-02-02)_Headcount based on 2010 Mfg curve according to P#759 (02+10) Prel rev_070410 5 2 4" xfId="6646"/>
    <cellStyle name="0_Ranger 2003 MY for Argentina Market (25-02-02)_Headcount based on 2010 Mfg curve according to P#759 (02+10) Prel rev_070410 5 2 4 2" xfId="10772"/>
    <cellStyle name="0_Ranger 2003 MY for Argentina Market (25-02-02)_Headcount based on 2010 Mfg curve according to P#759 (02+10) Prel rev_070410 5 2 5" xfId="8162"/>
    <cellStyle name="0_Ranger 2003 MY for Argentina Market (25-02-02)_Headcount based on 2010 Mfg curve according to P#759 (02+10) Prel rev_070410 5 2 6" xfId="12238"/>
    <cellStyle name="0_Ranger 2003 MY for Argentina Market (25-02-02)_Headcount based on 2010 Mfg curve according to P#759 (02+10) Prel rev_070410 5 2 7" xfId="13467"/>
    <cellStyle name="0_Ranger 2003 MY for Argentina Market (25-02-02)_Headcount based on 2010 Mfg curve according to P#759 (02+10) Prel rev_070410 5 2 8" xfId="14743"/>
    <cellStyle name="0_Ranger 2003 MY for Argentina Market (25-02-02)_Headcount based on 2010 Mfg curve according to P#759 (02+10) Prel rev_070410 5 3" xfId="4320"/>
    <cellStyle name="0_Ranger 2003 MY for Argentina Market (25-02-02)_Headcount based on 2010 Mfg curve according to P#759 (02+10) Prel rev_070410 5 3 2" xfId="5667"/>
    <cellStyle name="0_Ranger 2003 MY for Argentina Market (25-02-02)_Headcount based on 2010 Mfg curve according to P#759 (02+10) Prel rev_070410 5 3 2 2" xfId="9800"/>
    <cellStyle name="0_Ranger 2003 MY for Argentina Market (25-02-02)_Headcount based on 2010 Mfg curve according to P#759 (02+10) Prel rev_070410 5 3 3" xfId="6938"/>
    <cellStyle name="0_Ranger 2003 MY for Argentina Market (25-02-02)_Headcount based on 2010 Mfg curve according to P#759 (02+10) Prel rev_070410 5 3 3 2" xfId="11064"/>
    <cellStyle name="0_Ranger 2003 MY for Argentina Market (25-02-02)_Headcount based on 2010 Mfg curve according to P#759 (02+10) Prel rev_070410 5 3 4" xfId="8474"/>
    <cellStyle name="0_Ranger 2003 MY for Argentina Market (25-02-02)_Headcount based on 2010 Mfg curve according to P#759 (02+10) Prel rev_070410 5 3 5" xfId="12530"/>
    <cellStyle name="0_Ranger 2003 MY for Argentina Market (25-02-02)_Headcount based on 2010 Mfg curve according to P#759 (02+10) Prel rev_070410 5 3 6" xfId="13755"/>
    <cellStyle name="0_Ranger 2003 MY for Argentina Market (25-02-02)_Headcount based on 2010 Mfg curve according to P#759 (02+10) Prel rev_070410 5 4" xfId="5039"/>
    <cellStyle name="0_Ranger 2003 MY for Argentina Market (25-02-02)_Headcount based on 2010 Mfg curve according to P#759 (02+10) Prel rev_070410 5 4 2" xfId="9176"/>
    <cellStyle name="0_Ranger 2003 MY for Argentina Market (25-02-02)_Headcount based on 2010 Mfg curve according to P#759 (02+10) Prel rev_070410 5 5" xfId="6358"/>
    <cellStyle name="0_Ranger 2003 MY for Argentina Market (25-02-02)_Headcount based on 2010 Mfg curve according to P#759 (02+10) Prel rev_070410 5 5 2" xfId="10484"/>
    <cellStyle name="0_Ranger 2003 MY for Argentina Market (25-02-02)_Headcount based on 2010 Mfg curve according to P#759 (02+10) Prel rev_070410 5 6" xfId="7850"/>
    <cellStyle name="0_Ranger 2003 MY for Argentina Market (25-02-02)_Headcount based on 2010 Mfg curve according to P#759 (02+10) Prel rev_070410 5 7" xfId="11950"/>
    <cellStyle name="0_Ranger 2003 MY for Argentina Market (25-02-02)_Headcount based on 2010 Mfg curve according to P#759 (02+10) Prel rev_070410 5 8" xfId="13179"/>
    <cellStyle name="0_Ranger 2003 MY for Argentina Market (25-02-02)_Headcount based on 2010 Mfg curve according to P#759 (02+10) Prel rev_070410 5 9" xfId="14422"/>
    <cellStyle name="0_Ranger 2003 MY for Argentina Market (25-02-02)_Headcount based on 2010 Mfg curve according to P#759 (02+10) Prel rev_070410 6" xfId="3758"/>
    <cellStyle name="0_Ranger 2003 MY for Argentina Market (25-02-02)_Headcount based on 2010 Mfg curve according to P#759 (02+10) Prel rev_070410 6 2" xfId="4407"/>
    <cellStyle name="0_Ranger 2003 MY for Argentina Market (25-02-02)_Headcount based on 2010 Mfg curve according to P#759 (02+10) Prel rev_070410 6 2 2" xfId="5745"/>
    <cellStyle name="0_Ranger 2003 MY for Argentina Market (25-02-02)_Headcount based on 2010 Mfg curve according to P#759 (02+10) Prel rev_070410 6 2 2 2" xfId="9878"/>
    <cellStyle name="0_Ranger 2003 MY for Argentina Market (25-02-02)_Headcount based on 2010 Mfg curve according to P#759 (02+10) Prel rev_070410 6 2 3" xfId="7010"/>
    <cellStyle name="0_Ranger 2003 MY for Argentina Market (25-02-02)_Headcount based on 2010 Mfg curve according to P#759 (02+10) Prel rev_070410 6 2 3 2" xfId="11136"/>
    <cellStyle name="0_Ranger 2003 MY for Argentina Market (25-02-02)_Headcount based on 2010 Mfg curve according to P#759 (02+10) Prel rev_070410 6 2 4" xfId="8552"/>
    <cellStyle name="0_Ranger 2003 MY for Argentina Market (25-02-02)_Headcount based on 2010 Mfg curve according to P#759 (02+10) Prel rev_070410 6 2 5" xfId="12602"/>
    <cellStyle name="0_Ranger 2003 MY for Argentina Market (25-02-02)_Headcount based on 2010 Mfg curve according to P#759 (02+10) Prel rev_070410 6 2 6" xfId="13827"/>
    <cellStyle name="0_Ranger 2003 MY for Argentina Market (25-02-02)_Headcount based on 2010 Mfg curve according to P#759 (02+10) Prel rev_070410 6 3" xfId="5117"/>
    <cellStyle name="0_Ranger 2003 MY for Argentina Market (25-02-02)_Headcount based on 2010 Mfg curve according to P#759 (02+10) Prel rev_070410 6 3 2" xfId="9254"/>
    <cellStyle name="0_Ranger 2003 MY for Argentina Market (25-02-02)_Headcount based on 2010 Mfg curve according to P#759 (02+10) Prel rev_070410 6 4" xfId="6430"/>
    <cellStyle name="0_Ranger 2003 MY for Argentina Market (25-02-02)_Headcount based on 2010 Mfg curve according to P#759 (02+10) Prel rev_070410 6 4 2" xfId="10556"/>
    <cellStyle name="0_Ranger 2003 MY for Argentina Market (25-02-02)_Headcount based on 2010 Mfg curve according to P#759 (02+10) Prel rev_070410 6 5" xfId="7928"/>
    <cellStyle name="0_Ranger 2003 MY for Argentina Market (25-02-02)_Headcount based on 2010 Mfg curve according to P#759 (02+10) Prel rev_070410 6 6" xfId="12022"/>
    <cellStyle name="0_Ranger 2003 MY for Argentina Market (25-02-02)_Headcount based on 2010 Mfg curve according to P#759 (02+10) Prel rev_070410 6 7" xfId="13251"/>
    <cellStyle name="0_Ranger 2003 MY for Argentina Market (25-02-02)_Headcount based on 2010 Mfg curve according to P#759 (02+10) Prel rev_070410 6 8" xfId="14509"/>
    <cellStyle name="0_Ranger 2003 MY for Argentina Market (25-02-02)_Headcount based on 2010 Mfg curve according to P#759 (02+10) Prel rev_070410 7" xfId="4085"/>
    <cellStyle name="0_Ranger 2003 MY for Argentina Market (25-02-02)_Headcount based on 2010 Mfg curve according to P#759 (02+10) Prel rev_070410 7 2" xfId="5433"/>
    <cellStyle name="0_Ranger 2003 MY for Argentina Market (25-02-02)_Headcount based on 2010 Mfg curve according to P#759 (02+10) Prel rev_070410 7 2 2" xfId="9566"/>
    <cellStyle name="0_Ranger 2003 MY for Argentina Market (25-02-02)_Headcount based on 2010 Mfg curve according to P#759 (02+10) Prel rev_070410 7 3" xfId="6722"/>
    <cellStyle name="0_Ranger 2003 MY for Argentina Market (25-02-02)_Headcount based on 2010 Mfg curve according to P#759 (02+10) Prel rev_070410 7 3 2" xfId="10848"/>
    <cellStyle name="0_Ranger 2003 MY for Argentina Market (25-02-02)_Headcount based on 2010 Mfg curve according to P#759 (02+10) Prel rev_070410 7 4" xfId="8240"/>
    <cellStyle name="0_Ranger 2003 MY for Argentina Market (25-02-02)_Headcount based on 2010 Mfg curve according to P#759 (02+10) Prel rev_070410 7 5" xfId="12314"/>
    <cellStyle name="0_Ranger 2003 MY for Argentina Market (25-02-02)_Headcount based on 2010 Mfg curve according to P#759 (02+10) Prel rev_070410 7 6" xfId="13539"/>
    <cellStyle name="0_Ranger 2003 MY for Argentina Market (25-02-02)_Headcount based on 2010 Mfg curve according to P#759 (02+10) Prel rev_070410 8" xfId="4723"/>
    <cellStyle name="0_Ranger 2003 MY for Argentina Market (25-02-02)_Headcount based on 2010 Mfg curve according to P#759 (02+10) Prel rev_070410 8 2" xfId="6057"/>
    <cellStyle name="0_Ranger 2003 MY for Argentina Market (25-02-02)_Headcount based on 2010 Mfg curve according to P#759 (02+10) Prel rev_070410 8 2 2" xfId="10190"/>
    <cellStyle name="0_Ranger 2003 MY for Argentina Market (25-02-02)_Headcount based on 2010 Mfg curve according to P#759 (02+10) Prel rev_070410 8 3" xfId="7298"/>
    <cellStyle name="0_Ranger 2003 MY for Argentina Market (25-02-02)_Headcount based on 2010 Mfg curve according to P#759 (02+10) Prel rev_070410 8 3 2" xfId="11424"/>
    <cellStyle name="0_Ranger 2003 MY for Argentina Market (25-02-02)_Headcount based on 2010 Mfg curve according to P#759 (02+10) Prel rev_070410 8 4" xfId="8864"/>
    <cellStyle name="0_Ranger 2003 MY for Argentina Market (25-02-02)_Headcount based on 2010 Mfg curve according to P#759 (02+10) Prel rev_070410 8 5" xfId="12890"/>
    <cellStyle name="0_Ranger 2003 MY for Argentina Market (25-02-02)_Headcount based on 2010 Mfg curve according to P#759 (02+10) Prel rev_070410 8 6" xfId="14115"/>
    <cellStyle name="0_Ranger 2003 MY for Argentina Market (25-02-02)_Headcount based on 2010 Mfg curve according to P#759 (02+10) Prel rev_070410 9" xfId="4805"/>
    <cellStyle name="0_Ranger 2003 MY for Argentina Market (25-02-02)_Headcount based on 2010 Mfg curve according to P#759 (02+10) Prel rev_070410 9 2" xfId="8942"/>
    <cellStyle name="0_Ranger 2003MY Volumes Assumption" xfId="2583"/>
    <cellStyle name="0_Ranger 2003MY Volumes Assumption_0. 2010A FPV Template_FORD_FSAO_FREE DEMAND_Consolidation_04-01_v3" xfId="2584"/>
    <cellStyle name="0_Ranger 2003MY Volumes Assumption1" xfId="2585"/>
    <cellStyle name="0_Ranger 2003MY Volumes Assumption1_0. 2010A FPV Template_FORD_FSAO_FREE DEMAND_Consolidation_04-01_v3" xfId="2586"/>
    <cellStyle name="0_Ranger 2005 Catalogos_Brasil_October14" xfId="2587"/>
    <cellStyle name="0_Ranger 2005 Catalogos_Brasil_October14 10" xfId="6143"/>
    <cellStyle name="0_Ranger 2005 Catalogos_Brasil_October14 10 2" xfId="10269"/>
    <cellStyle name="0_Ranger 2005 Catalogos_Brasil_October14 11" xfId="7371"/>
    <cellStyle name="0_Ranger 2005 Catalogos_Brasil_October14 11 2" xfId="11497"/>
    <cellStyle name="0_Ranger 2005 Catalogos_Brasil_October14 12" xfId="7456"/>
    <cellStyle name="0_Ranger 2005 Catalogos_Brasil_October14 12 2" xfId="11576"/>
    <cellStyle name="0_Ranger 2005 Catalogos_Brasil_October14 13" xfId="7535"/>
    <cellStyle name="0_Ranger 2005 Catalogos_Brasil_October14 14" xfId="7615"/>
    <cellStyle name="0_Ranger 2005 Catalogos_Brasil_October14 15" xfId="11657"/>
    <cellStyle name="0_Ranger 2005 Catalogos_Brasil_October14 16" xfId="11735"/>
    <cellStyle name="0_Ranger 2005 Catalogos_Brasil_October14 17" xfId="12964"/>
    <cellStyle name="0_Ranger 2005 Catalogos_Brasil_October14 18" xfId="14188"/>
    <cellStyle name="0_Ranger 2005 Catalogos_Brasil_October14 2" xfId="3450"/>
    <cellStyle name="0_Ranger 2005 Catalogos_Brasil_October14 2 10" xfId="7410"/>
    <cellStyle name="0_Ranger 2005 Catalogos_Brasil_October14 2 10 2" xfId="11536"/>
    <cellStyle name="0_Ranger 2005 Catalogos_Brasil_October14 2 11" xfId="7495"/>
    <cellStyle name="0_Ranger 2005 Catalogos_Brasil_October14 2 11 2" xfId="11615"/>
    <cellStyle name="0_Ranger 2005 Catalogos_Brasil_October14 2 12" xfId="7574"/>
    <cellStyle name="0_Ranger 2005 Catalogos_Brasil_October14 2 13" xfId="7656"/>
    <cellStyle name="0_Ranger 2005 Catalogos_Brasil_October14 2 14" xfId="11696"/>
    <cellStyle name="0_Ranger 2005 Catalogos_Brasil_October14 2 15" xfId="11771"/>
    <cellStyle name="0_Ranger 2005 Catalogos_Brasil_October14 2 16" xfId="13000"/>
    <cellStyle name="0_Ranger 2005 Catalogos_Brasil_October14 2 17" xfId="14227"/>
    <cellStyle name="0_Ranger 2005 Catalogos_Brasil_October14 2 2" xfId="3545"/>
    <cellStyle name="0_Ranger 2005 Catalogos_Brasil_October14 2 2 2" xfId="3879"/>
    <cellStyle name="0_Ranger 2005 Catalogos_Brasil_October14 2 2 2 2" xfId="4525"/>
    <cellStyle name="0_Ranger 2005 Catalogos_Brasil_October14 2 2 2 2 2" xfId="5863"/>
    <cellStyle name="0_Ranger 2005 Catalogos_Brasil_October14 2 2 2 2 2 2" xfId="9996"/>
    <cellStyle name="0_Ranger 2005 Catalogos_Brasil_October14 2 2 2 2 3" xfId="7119"/>
    <cellStyle name="0_Ranger 2005 Catalogos_Brasil_October14 2 2 2 2 3 2" xfId="11245"/>
    <cellStyle name="0_Ranger 2005 Catalogos_Brasil_October14 2 2 2 2 4" xfId="8670"/>
    <cellStyle name="0_Ranger 2005 Catalogos_Brasil_October14 2 2 2 2 5" xfId="12711"/>
    <cellStyle name="0_Ranger 2005 Catalogos_Brasil_October14 2 2 2 2 6" xfId="13936"/>
    <cellStyle name="0_Ranger 2005 Catalogos_Brasil_October14 2 2 2 3" xfId="5235"/>
    <cellStyle name="0_Ranger 2005 Catalogos_Brasil_October14 2 2 2 3 2" xfId="9372"/>
    <cellStyle name="0_Ranger 2005 Catalogos_Brasil_October14 2 2 2 4" xfId="6539"/>
    <cellStyle name="0_Ranger 2005 Catalogos_Brasil_October14 2 2 2 4 2" xfId="10665"/>
    <cellStyle name="0_Ranger 2005 Catalogos_Brasil_October14 2 2 2 5" xfId="8046"/>
    <cellStyle name="0_Ranger 2005 Catalogos_Brasil_October14 2 2 2 6" xfId="12131"/>
    <cellStyle name="0_Ranger 2005 Catalogos_Brasil_October14 2 2 2 7" xfId="13360"/>
    <cellStyle name="0_Ranger 2005 Catalogos_Brasil_October14 2 2 2 8" xfId="14627"/>
    <cellStyle name="0_Ranger 2005 Catalogos_Brasil_October14 2 2 3" xfId="4203"/>
    <cellStyle name="0_Ranger 2005 Catalogos_Brasil_October14 2 2 3 2" xfId="5551"/>
    <cellStyle name="0_Ranger 2005 Catalogos_Brasil_October14 2 2 3 2 2" xfId="9684"/>
    <cellStyle name="0_Ranger 2005 Catalogos_Brasil_October14 2 2 3 3" xfId="6831"/>
    <cellStyle name="0_Ranger 2005 Catalogos_Brasil_October14 2 2 3 3 2" xfId="10957"/>
    <cellStyle name="0_Ranger 2005 Catalogos_Brasil_October14 2 2 3 4" xfId="8358"/>
    <cellStyle name="0_Ranger 2005 Catalogos_Brasil_October14 2 2 3 5" xfId="12423"/>
    <cellStyle name="0_Ranger 2005 Catalogos_Brasil_October14 2 2 3 6" xfId="13648"/>
    <cellStyle name="0_Ranger 2005 Catalogos_Brasil_October14 2 2 4" xfId="4923"/>
    <cellStyle name="0_Ranger 2005 Catalogos_Brasil_October14 2 2 4 2" xfId="9060"/>
    <cellStyle name="0_Ranger 2005 Catalogos_Brasil_October14 2 2 5" xfId="6251"/>
    <cellStyle name="0_Ranger 2005 Catalogos_Brasil_October14 2 2 5 2" xfId="10377"/>
    <cellStyle name="0_Ranger 2005 Catalogos_Brasil_October14 2 2 6" xfId="7734"/>
    <cellStyle name="0_Ranger 2005 Catalogos_Brasil_October14 2 2 7" xfId="11843"/>
    <cellStyle name="0_Ranger 2005 Catalogos_Brasil_October14 2 2 8" xfId="13072"/>
    <cellStyle name="0_Ranger 2005 Catalogos_Brasil_October14 2 2 9" xfId="14305"/>
    <cellStyle name="0_Ranger 2005 Catalogos_Brasil_October14 2 3" xfId="3624"/>
    <cellStyle name="0_Ranger 2005 Catalogos_Brasil_October14 2 3 2" xfId="3957"/>
    <cellStyle name="0_Ranger 2005 Catalogos_Brasil_October14 2 3 2 2" xfId="4603"/>
    <cellStyle name="0_Ranger 2005 Catalogos_Brasil_October14 2 3 2 2 2" xfId="5941"/>
    <cellStyle name="0_Ranger 2005 Catalogos_Brasil_October14 2 3 2 2 2 2" xfId="10074"/>
    <cellStyle name="0_Ranger 2005 Catalogos_Brasil_October14 2 3 2 2 3" xfId="7191"/>
    <cellStyle name="0_Ranger 2005 Catalogos_Brasil_October14 2 3 2 2 3 2" xfId="11317"/>
    <cellStyle name="0_Ranger 2005 Catalogos_Brasil_October14 2 3 2 2 4" xfId="8748"/>
    <cellStyle name="0_Ranger 2005 Catalogos_Brasil_October14 2 3 2 2 5" xfId="12783"/>
    <cellStyle name="0_Ranger 2005 Catalogos_Brasil_October14 2 3 2 2 6" xfId="14008"/>
    <cellStyle name="0_Ranger 2005 Catalogos_Brasil_October14 2 3 2 3" xfId="5313"/>
    <cellStyle name="0_Ranger 2005 Catalogos_Brasil_October14 2 3 2 3 2" xfId="9450"/>
    <cellStyle name="0_Ranger 2005 Catalogos_Brasil_October14 2 3 2 4" xfId="6611"/>
    <cellStyle name="0_Ranger 2005 Catalogos_Brasil_October14 2 3 2 4 2" xfId="10737"/>
    <cellStyle name="0_Ranger 2005 Catalogos_Brasil_October14 2 3 2 5" xfId="8124"/>
    <cellStyle name="0_Ranger 2005 Catalogos_Brasil_October14 2 3 2 6" xfId="12203"/>
    <cellStyle name="0_Ranger 2005 Catalogos_Brasil_October14 2 3 2 7" xfId="13432"/>
    <cellStyle name="0_Ranger 2005 Catalogos_Brasil_October14 2 3 2 8" xfId="14705"/>
    <cellStyle name="0_Ranger 2005 Catalogos_Brasil_October14 2 3 3" xfId="4281"/>
    <cellStyle name="0_Ranger 2005 Catalogos_Brasil_October14 2 3 3 2" xfId="5629"/>
    <cellStyle name="0_Ranger 2005 Catalogos_Brasil_October14 2 3 3 2 2" xfId="9762"/>
    <cellStyle name="0_Ranger 2005 Catalogos_Brasil_October14 2 3 3 3" xfId="6903"/>
    <cellStyle name="0_Ranger 2005 Catalogos_Brasil_October14 2 3 3 3 2" xfId="11029"/>
    <cellStyle name="0_Ranger 2005 Catalogos_Brasil_October14 2 3 3 4" xfId="8436"/>
    <cellStyle name="0_Ranger 2005 Catalogos_Brasil_October14 2 3 3 5" xfId="12495"/>
    <cellStyle name="0_Ranger 2005 Catalogos_Brasil_October14 2 3 3 6" xfId="13720"/>
    <cellStyle name="0_Ranger 2005 Catalogos_Brasil_October14 2 3 4" xfId="5001"/>
    <cellStyle name="0_Ranger 2005 Catalogos_Brasil_October14 2 3 4 2" xfId="9138"/>
    <cellStyle name="0_Ranger 2005 Catalogos_Brasil_October14 2 3 5" xfId="6323"/>
    <cellStyle name="0_Ranger 2005 Catalogos_Brasil_October14 2 3 5 2" xfId="10449"/>
    <cellStyle name="0_Ranger 2005 Catalogos_Brasil_October14 2 3 6" xfId="7812"/>
    <cellStyle name="0_Ranger 2005 Catalogos_Brasil_October14 2 3 7" xfId="11915"/>
    <cellStyle name="0_Ranger 2005 Catalogos_Brasil_October14 2 3 8" xfId="13144"/>
    <cellStyle name="0_Ranger 2005 Catalogos_Brasil_October14 2 3 9" xfId="14383"/>
    <cellStyle name="0_Ranger 2005 Catalogos_Brasil_October14 2 4" xfId="3704"/>
    <cellStyle name="0_Ranger 2005 Catalogos_Brasil_October14 2 4 2" xfId="4035"/>
    <cellStyle name="0_Ranger 2005 Catalogos_Brasil_October14 2 4 2 2" xfId="4681"/>
    <cellStyle name="0_Ranger 2005 Catalogos_Brasil_October14 2 4 2 2 2" xfId="6019"/>
    <cellStyle name="0_Ranger 2005 Catalogos_Brasil_October14 2 4 2 2 2 2" xfId="10152"/>
    <cellStyle name="0_Ranger 2005 Catalogos_Brasil_October14 2 4 2 2 3" xfId="7263"/>
    <cellStyle name="0_Ranger 2005 Catalogos_Brasil_October14 2 4 2 2 3 2" xfId="11389"/>
    <cellStyle name="0_Ranger 2005 Catalogos_Brasil_October14 2 4 2 2 4" xfId="8826"/>
    <cellStyle name="0_Ranger 2005 Catalogos_Brasil_October14 2 4 2 2 5" xfId="12855"/>
    <cellStyle name="0_Ranger 2005 Catalogos_Brasil_October14 2 4 2 2 6" xfId="14080"/>
    <cellStyle name="0_Ranger 2005 Catalogos_Brasil_October14 2 4 2 3" xfId="5391"/>
    <cellStyle name="0_Ranger 2005 Catalogos_Brasil_October14 2 4 2 3 2" xfId="9528"/>
    <cellStyle name="0_Ranger 2005 Catalogos_Brasil_October14 2 4 2 4" xfId="6683"/>
    <cellStyle name="0_Ranger 2005 Catalogos_Brasil_October14 2 4 2 4 2" xfId="10809"/>
    <cellStyle name="0_Ranger 2005 Catalogos_Brasil_October14 2 4 2 5" xfId="8202"/>
    <cellStyle name="0_Ranger 2005 Catalogos_Brasil_October14 2 4 2 6" xfId="12275"/>
    <cellStyle name="0_Ranger 2005 Catalogos_Brasil_October14 2 4 2 7" xfId="13504"/>
    <cellStyle name="0_Ranger 2005 Catalogos_Brasil_October14 2 4 2 8" xfId="14783"/>
    <cellStyle name="0_Ranger 2005 Catalogos_Brasil_October14 2 4 3" xfId="4360"/>
    <cellStyle name="0_Ranger 2005 Catalogos_Brasil_October14 2 4 3 2" xfId="5707"/>
    <cellStyle name="0_Ranger 2005 Catalogos_Brasil_October14 2 4 3 2 2" xfId="9840"/>
    <cellStyle name="0_Ranger 2005 Catalogos_Brasil_October14 2 4 3 3" xfId="6975"/>
    <cellStyle name="0_Ranger 2005 Catalogos_Brasil_October14 2 4 3 3 2" xfId="11101"/>
    <cellStyle name="0_Ranger 2005 Catalogos_Brasil_October14 2 4 3 4" xfId="8514"/>
    <cellStyle name="0_Ranger 2005 Catalogos_Brasil_October14 2 4 3 5" xfId="12567"/>
    <cellStyle name="0_Ranger 2005 Catalogos_Brasil_October14 2 4 3 6" xfId="13792"/>
    <cellStyle name="0_Ranger 2005 Catalogos_Brasil_October14 2 4 4" xfId="5079"/>
    <cellStyle name="0_Ranger 2005 Catalogos_Brasil_October14 2 4 4 2" xfId="9216"/>
    <cellStyle name="0_Ranger 2005 Catalogos_Brasil_October14 2 4 5" xfId="6395"/>
    <cellStyle name="0_Ranger 2005 Catalogos_Brasil_October14 2 4 5 2" xfId="10521"/>
    <cellStyle name="0_Ranger 2005 Catalogos_Brasil_October14 2 4 6" xfId="7890"/>
    <cellStyle name="0_Ranger 2005 Catalogos_Brasil_October14 2 4 7" xfId="11987"/>
    <cellStyle name="0_Ranger 2005 Catalogos_Brasil_October14 2 4 8" xfId="13216"/>
    <cellStyle name="0_Ranger 2005 Catalogos_Brasil_October14 2 4 9" xfId="14462"/>
    <cellStyle name="0_Ranger 2005 Catalogos_Brasil_October14 2 5" xfId="3801"/>
    <cellStyle name="0_Ranger 2005 Catalogos_Brasil_October14 2 5 2" xfId="4447"/>
    <cellStyle name="0_Ranger 2005 Catalogos_Brasil_October14 2 5 2 2" xfId="5785"/>
    <cellStyle name="0_Ranger 2005 Catalogos_Brasil_October14 2 5 2 2 2" xfId="9918"/>
    <cellStyle name="0_Ranger 2005 Catalogos_Brasil_October14 2 5 2 3" xfId="7047"/>
    <cellStyle name="0_Ranger 2005 Catalogos_Brasil_October14 2 5 2 3 2" xfId="11173"/>
    <cellStyle name="0_Ranger 2005 Catalogos_Brasil_October14 2 5 2 4" xfId="8592"/>
    <cellStyle name="0_Ranger 2005 Catalogos_Brasil_October14 2 5 2 5" xfId="12639"/>
    <cellStyle name="0_Ranger 2005 Catalogos_Brasil_October14 2 5 2 6" xfId="13864"/>
    <cellStyle name="0_Ranger 2005 Catalogos_Brasil_October14 2 5 3" xfId="5157"/>
    <cellStyle name="0_Ranger 2005 Catalogos_Brasil_October14 2 5 3 2" xfId="9294"/>
    <cellStyle name="0_Ranger 2005 Catalogos_Brasil_October14 2 5 4" xfId="6467"/>
    <cellStyle name="0_Ranger 2005 Catalogos_Brasil_October14 2 5 4 2" xfId="10593"/>
    <cellStyle name="0_Ranger 2005 Catalogos_Brasil_October14 2 5 5" xfId="7968"/>
    <cellStyle name="0_Ranger 2005 Catalogos_Brasil_October14 2 5 6" xfId="12059"/>
    <cellStyle name="0_Ranger 2005 Catalogos_Brasil_October14 2 5 7" xfId="13288"/>
    <cellStyle name="0_Ranger 2005 Catalogos_Brasil_October14 2 5 8" xfId="14549"/>
    <cellStyle name="0_Ranger 2005 Catalogos_Brasil_October14 2 6" xfId="4125"/>
    <cellStyle name="0_Ranger 2005 Catalogos_Brasil_October14 2 6 2" xfId="5473"/>
    <cellStyle name="0_Ranger 2005 Catalogos_Brasil_October14 2 6 2 2" xfId="9606"/>
    <cellStyle name="0_Ranger 2005 Catalogos_Brasil_October14 2 6 3" xfId="6759"/>
    <cellStyle name="0_Ranger 2005 Catalogos_Brasil_October14 2 6 3 2" xfId="10885"/>
    <cellStyle name="0_Ranger 2005 Catalogos_Brasil_October14 2 6 4" xfId="8280"/>
    <cellStyle name="0_Ranger 2005 Catalogos_Brasil_October14 2 6 5" xfId="12351"/>
    <cellStyle name="0_Ranger 2005 Catalogos_Brasil_October14 2 6 6" xfId="13576"/>
    <cellStyle name="0_Ranger 2005 Catalogos_Brasil_October14 2 7" xfId="4763"/>
    <cellStyle name="0_Ranger 2005 Catalogos_Brasil_October14 2 7 2" xfId="6097"/>
    <cellStyle name="0_Ranger 2005 Catalogos_Brasil_October14 2 7 2 2" xfId="10230"/>
    <cellStyle name="0_Ranger 2005 Catalogos_Brasil_October14 2 7 3" xfId="7335"/>
    <cellStyle name="0_Ranger 2005 Catalogos_Brasil_October14 2 7 3 2" xfId="11461"/>
    <cellStyle name="0_Ranger 2005 Catalogos_Brasil_October14 2 7 4" xfId="8904"/>
    <cellStyle name="0_Ranger 2005 Catalogos_Brasil_October14 2 7 5" xfId="12927"/>
    <cellStyle name="0_Ranger 2005 Catalogos_Brasil_October14 2 7 6" xfId="14152"/>
    <cellStyle name="0_Ranger 2005 Catalogos_Brasil_October14 2 8" xfId="4845"/>
    <cellStyle name="0_Ranger 2005 Catalogos_Brasil_October14 2 8 2" xfId="8982"/>
    <cellStyle name="0_Ranger 2005 Catalogos_Brasil_October14 2 9" xfId="6179"/>
    <cellStyle name="0_Ranger 2005 Catalogos_Brasil_October14 2 9 2" xfId="10305"/>
    <cellStyle name="0_Ranger 2005 Catalogos_Brasil_October14 3" xfId="3506"/>
    <cellStyle name="0_Ranger 2005 Catalogos_Brasil_October14 3 2" xfId="3840"/>
    <cellStyle name="0_Ranger 2005 Catalogos_Brasil_October14 3 2 2" xfId="4486"/>
    <cellStyle name="0_Ranger 2005 Catalogos_Brasil_October14 3 2 2 2" xfId="5824"/>
    <cellStyle name="0_Ranger 2005 Catalogos_Brasil_October14 3 2 2 2 2" xfId="9957"/>
    <cellStyle name="0_Ranger 2005 Catalogos_Brasil_October14 3 2 2 3" xfId="7083"/>
    <cellStyle name="0_Ranger 2005 Catalogos_Brasil_October14 3 2 2 3 2" xfId="11209"/>
    <cellStyle name="0_Ranger 2005 Catalogos_Brasil_October14 3 2 2 4" xfId="8631"/>
    <cellStyle name="0_Ranger 2005 Catalogos_Brasil_October14 3 2 2 5" xfId="12675"/>
    <cellStyle name="0_Ranger 2005 Catalogos_Brasil_October14 3 2 2 6" xfId="13900"/>
    <cellStyle name="0_Ranger 2005 Catalogos_Brasil_October14 3 2 3" xfId="5196"/>
    <cellStyle name="0_Ranger 2005 Catalogos_Brasil_October14 3 2 3 2" xfId="9333"/>
    <cellStyle name="0_Ranger 2005 Catalogos_Brasil_October14 3 2 4" xfId="6503"/>
    <cellStyle name="0_Ranger 2005 Catalogos_Brasil_October14 3 2 4 2" xfId="10629"/>
    <cellStyle name="0_Ranger 2005 Catalogos_Brasil_October14 3 2 5" xfId="8007"/>
    <cellStyle name="0_Ranger 2005 Catalogos_Brasil_October14 3 2 6" xfId="12095"/>
    <cellStyle name="0_Ranger 2005 Catalogos_Brasil_October14 3 2 7" xfId="13324"/>
    <cellStyle name="0_Ranger 2005 Catalogos_Brasil_October14 3 2 8" xfId="14588"/>
    <cellStyle name="0_Ranger 2005 Catalogos_Brasil_October14 3 3" xfId="4164"/>
    <cellStyle name="0_Ranger 2005 Catalogos_Brasil_October14 3 3 2" xfId="5512"/>
    <cellStyle name="0_Ranger 2005 Catalogos_Brasil_October14 3 3 2 2" xfId="9645"/>
    <cellStyle name="0_Ranger 2005 Catalogos_Brasil_October14 3 3 3" xfId="6795"/>
    <cellStyle name="0_Ranger 2005 Catalogos_Brasil_October14 3 3 3 2" xfId="10921"/>
    <cellStyle name="0_Ranger 2005 Catalogos_Brasil_October14 3 3 4" xfId="8319"/>
    <cellStyle name="0_Ranger 2005 Catalogos_Brasil_October14 3 3 5" xfId="12387"/>
    <cellStyle name="0_Ranger 2005 Catalogos_Brasil_October14 3 3 6" xfId="13612"/>
    <cellStyle name="0_Ranger 2005 Catalogos_Brasil_October14 3 4" xfId="4884"/>
    <cellStyle name="0_Ranger 2005 Catalogos_Brasil_October14 3 4 2" xfId="9021"/>
    <cellStyle name="0_Ranger 2005 Catalogos_Brasil_October14 3 5" xfId="6215"/>
    <cellStyle name="0_Ranger 2005 Catalogos_Brasil_October14 3 5 2" xfId="10341"/>
    <cellStyle name="0_Ranger 2005 Catalogos_Brasil_October14 3 6" xfId="7695"/>
    <cellStyle name="0_Ranger 2005 Catalogos_Brasil_October14 3 7" xfId="11807"/>
    <cellStyle name="0_Ranger 2005 Catalogos_Brasil_October14 3 8" xfId="13036"/>
    <cellStyle name="0_Ranger 2005 Catalogos_Brasil_October14 3 9" xfId="14266"/>
    <cellStyle name="0_Ranger 2005 Catalogos_Brasil_October14 4" xfId="3585"/>
    <cellStyle name="0_Ranger 2005 Catalogos_Brasil_October14 4 2" xfId="3918"/>
    <cellStyle name="0_Ranger 2005 Catalogos_Brasil_October14 4 2 2" xfId="4564"/>
    <cellStyle name="0_Ranger 2005 Catalogos_Brasil_October14 4 2 2 2" xfId="5902"/>
    <cellStyle name="0_Ranger 2005 Catalogos_Brasil_October14 4 2 2 2 2" xfId="10035"/>
    <cellStyle name="0_Ranger 2005 Catalogos_Brasil_October14 4 2 2 3" xfId="7155"/>
    <cellStyle name="0_Ranger 2005 Catalogos_Brasil_October14 4 2 2 3 2" xfId="11281"/>
    <cellStyle name="0_Ranger 2005 Catalogos_Brasil_October14 4 2 2 4" xfId="8709"/>
    <cellStyle name="0_Ranger 2005 Catalogos_Brasil_October14 4 2 2 5" xfId="12747"/>
    <cellStyle name="0_Ranger 2005 Catalogos_Brasil_October14 4 2 2 6" xfId="13972"/>
    <cellStyle name="0_Ranger 2005 Catalogos_Brasil_October14 4 2 3" xfId="5274"/>
    <cellStyle name="0_Ranger 2005 Catalogos_Brasil_October14 4 2 3 2" xfId="9411"/>
    <cellStyle name="0_Ranger 2005 Catalogos_Brasil_October14 4 2 4" xfId="6575"/>
    <cellStyle name="0_Ranger 2005 Catalogos_Brasil_October14 4 2 4 2" xfId="10701"/>
    <cellStyle name="0_Ranger 2005 Catalogos_Brasil_October14 4 2 5" xfId="8085"/>
    <cellStyle name="0_Ranger 2005 Catalogos_Brasil_October14 4 2 6" xfId="12167"/>
    <cellStyle name="0_Ranger 2005 Catalogos_Brasil_October14 4 2 7" xfId="13396"/>
    <cellStyle name="0_Ranger 2005 Catalogos_Brasil_October14 4 2 8" xfId="14666"/>
    <cellStyle name="0_Ranger 2005 Catalogos_Brasil_October14 4 3" xfId="4242"/>
    <cellStyle name="0_Ranger 2005 Catalogos_Brasil_October14 4 3 2" xfId="5590"/>
    <cellStyle name="0_Ranger 2005 Catalogos_Brasil_October14 4 3 2 2" xfId="9723"/>
    <cellStyle name="0_Ranger 2005 Catalogos_Brasil_October14 4 3 3" xfId="6867"/>
    <cellStyle name="0_Ranger 2005 Catalogos_Brasil_October14 4 3 3 2" xfId="10993"/>
    <cellStyle name="0_Ranger 2005 Catalogos_Brasil_October14 4 3 4" xfId="8397"/>
    <cellStyle name="0_Ranger 2005 Catalogos_Brasil_October14 4 3 5" xfId="12459"/>
    <cellStyle name="0_Ranger 2005 Catalogos_Brasil_October14 4 3 6" xfId="13684"/>
    <cellStyle name="0_Ranger 2005 Catalogos_Brasil_October14 4 4" xfId="4962"/>
    <cellStyle name="0_Ranger 2005 Catalogos_Brasil_October14 4 4 2" xfId="9099"/>
    <cellStyle name="0_Ranger 2005 Catalogos_Brasil_October14 4 5" xfId="6287"/>
    <cellStyle name="0_Ranger 2005 Catalogos_Brasil_October14 4 5 2" xfId="10413"/>
    <cellStyle name="0_Ranger 2005 Catalogos_Brasil_October14 4 6" xfId="7773"/>
    <cellStyle name="0_Ranger 2005 Catalogos_Brasil_October14 4 7" xfId="11879"/>
    <cellStyle name="0_Ranger 2005 Catalogos_Brasil_October14 4 8" xfId="13108"/>
    <cellStyle name="0_Ranger 2005 Catalogos_Brasil_October14 4 9" xfId="14344"/>
    <cellStyle name="0_Ranger 2005 Catalogos_Brasil_October14 5" xfId="3665"/>
    <cellStyle name="0_Ranger 2005 Catalogos_Brasil_October14 5 2" xfId="3996"/>
    <cellStyle name="0_Ranger 2005 Catalogos_Brasil_October14 5 2 2" xfId="4642"/>
    <cellStyle name="0_Ranger 2005 Catalogos_Brasil_October14 5 2 2 2" xfId="5980"/>
    <cellStyle name="0_Ranger 2005 Catalogos_Brasil_October14 5 2 2 2 2" xfId="10113"/>
    <cellStyle name="0_Ranger 2005 Catalogos_Brasil_October14 5 2 2 3" xfId="7227"/>
    <cellStyle name="0_Ranger 2005 Catalogos_Brasil_October14 5 2 2 3 2" xfId="11353"/>
    <cellStyle name="0_Ranger 2005 Catalogos_Brasil_October14 5 2 2 4" xfId="8787"/>
    <cellStyle name="0_Ranger 2005 Catalogos_Brasil_October14 5 2 2 5" xfId="12819"/>
    <cellStyle name="0_Ranger 2005 Catalogos_Brasil_October14 5 2 2 6" xfId="14044"/>
    <cellStyle name="0_Ranger 2005 Catalogos_Brasil_October14 5 2 3" xfId="5352"/>
    <cellStyle name="0_Ranger 2005 Catalogos_Brasil_October14 5 2 3 2" xfId="9489"/>
    <cellStyle name="0_Ranger 2005 Catalogos_Brasil_October14 5 2 4" xfId="6647"/>
    <cellStyle name="0_Ranger 2005 Catalogos_Brasil_October14 5 2 4 2" xfId="10773"/>
    <cellStyle name="0_Ranger 2005 Catalogos_Brasil_October14 5 2 5" xfId="8163"/>
    <cellStyle name="0_Ranger 2005 Catalogos_Brasil_October14 5 2 6" xfId="12239"/>
    <cellStyle name="0_Ranger 2005 Catalogos_Brasil_October14 5 2 7" xfId="13468"/>
    <cellStyle name="0_Ranger 2005 Catalogos_Brasil_October14 5 2 8" xfId="14744"/>
    <cellStyle name="0_Ranger 2005 Catalogos_Brasil_October14 5 3" xfId="4321"/>
    <cellStyle name="0_Ranger 2005 Catalogos_Brasil_October14 5 3 2" xfId="5668"/>
    <cellStyle name="0_Ranger 2005 Catalogos_Brasil_October14 5 3 2 2" xfId="9801"/>
    <cellStyle name="0_Ranger 2005 Catalogos_Brasil_October14 5 3 3" xfId="6939"/>
    <cellStyle name="0_Ranger 2005 Catalogos_Brasil_October14 5 3 3 2" xfId="11065"/>
    <cellStyle name="0_Ranger 2005 Catalogos_Brasil_October14 5 3 4" xfId="8475"/>
    <cellStyle name="0_Ranger 2005 Catalogos_Brasil_October14 5 3 5" xfId="12531"/>
    <cellStyle name="0_Ranger 2005 Catalogos_Brasil_October14 5 3 6" xfId="13756"/>
    <cellStyle name="0_Ranger 2005 Catalogos_Brasil_October14 5 4" xfId="5040"/>
    <cellStyle name="0_Ranger 2005 Catalogos_Brasil_October14 5 4 2" xfId="9177"/>
    <cellStyle name="0_Ranger 2005 Catalogos_Brasil_October14 5 5" xfId="6359"/>
    <cellStyle name="0_Ranger 2005 Catalogos_Brasil_October14 5 5 2" xfId="10485"/>
    <cellStyle name="0_Ranger 2005 Catalogos_Brasil_October14 5 6" xfId="7851"/>
    <cellStyle name="0_Ranger 2005 Catalogos_Brasil_October14 5 7" xfId="11951"/>
    <cellStyle name="0_Ranger 2005 Catalogos_Brasil_October14 5 8" xfId="13180"/>
    <cellStyle name="0_Ranger 2005 Catalogos_Brasil_October14 5 9" xfId="14423"/>
    <cellStyle name="0_Ranger 2005 Catalogos_Brasil_October14 6" xfId="3759"/>
    <cellStyle name="0_Ranger 2005 Catalogos_Brasil_October14 6 2" xfId="4408"/>
    <cellStyle name="0_Ranger 2005 Catalogos_Brasil_October14 6 2 2" xfId="5746"/>
    <cellStyle name="0_Ranger 2005 Catalogos_Brasil_October14 6 2 2 2" xfId="9879"/>
    <cellStyle name="0_Ranger 2005 Catalogos_Brasil_October14 6 2 3" xfId="7011"/>
    <cellStyle name="0_Ranger 2005 Catalogos_Brasil_October14 6 2 3 2" xfId="11137"/>
    <cellStyle name="0_Ranger 2005 Catalogos_Brasil_October14 6 2 4" xfId="8553"/>
    <cellStyle name="0_Ranger 2005 Catalogos_Brasil_October14 6 2 5" xfId="12603"/>
    <cellStyle name="0_Ranger 2005 Catalogos_Brasil_October14 6 2 6" xfId="13828"/>
    <cellStyle name="0_Ranger 2005 Catalogos_Brasil_October14 6 3" xfId="5118"/>
    <cellStyle name="0_Ranger 2005 Catalogos_Brasil_October14 6 3 2" xfId="9255"/>
    <cellStyle name="0_Ranger 2005 Catalogos_Brasil_October14 6 4" xfId="6431"/>
    <cellStyle name="0_Ranger 2005 Catalogos_Brasil_October14 6 4 2" xfId="10557"/>
    <cellStyle name="0_Ranger 2005 Catalogos_Brasil_October14 6 5" xfId="7929"/>
    <cellStyle name="0_Ranger 2005 Catalogos_Brasil_October14 6 6" xfId="12023"/>
    <cellStyle name="0_Ranger 2005 Catalogos_Brasil_October14 6 7" xfId="13252"/>
    <cellStyle name="0_Ranger 2005 Catalogos_Brasil_October14 6 8" xfId="14510"/>
    <cellStyle name="0_Ranger 2005 Catalogos_Brasil_October14 7" xfId="4086"/>
    <cellStyle name="0_Ranger 2005 Catalogos_Brasil_October14 7 2" xfId="5434"/>
    <cellStyle name="0_Ranger 2005 Catalogos_Brasil_October14 7 2 2" xfId="9567"/>
    <cellStyle name="0_Ranger 2005 Catalogos_Brasil_October14 7 3" xfId="6723"/>
    <cellStyle name="0_Ranger 2005 Catalogos_Brasil_October14 7 3 2" xfId="10849"/>
    <cellStyle name="0_Ranger 2005 Catalogos_Brasil_October14 7 4" xfId="8241"/>
    <cellStyle name="0_Ranger 2005 Catalogos_Brasil_October14 7 5" xfId="12315"/>
    <cellStyle name="0_Ranger 2005 Catalogos_Brasil_October14 7 6" xfId="13540"/>
    <cellStyle name="0_Ranger 2005 Catalogos_Brasil_October14 8" xfId="4724"/>
    <cellStyle name="0_Ranger 2005 Catalogos_Brasil_October14 8 2" xfId="6058"/>
    <cellStyle name="0_Ranger 2005 Catalogos_Brasil_October14 8 2 2" xfId="10191"/>
    <cellStyle name="0_Ranger 2005 Catalogos_Brasil_October14 8 3" xfId="7299"/>
    <cellStyle name="0_Ranger 2005 Catalogos_Brasil_October14 8 3 2" xfId="11425"/>
    <cellStyle name="0_Ranger 2005 Catalogos_Brasil_October14 8 4" xfId="8865"/>
    <cellStyle name="0_Ranger 2005 Catalogos_Brasil_October14 8 5" xfId="12891"/>
    <cellStyle name="0_Ranger 2005 Catalogos_Brasil_October14 8 6" xfId="14116"/>
    <cellStyle name="0_Ranger 2005 Catalogos_Brasil_October14 9" xfId="4806"/>
    <cellStyle name="0_Ranger 2005 Catalogos_Brasil_October14 9 2" xfId="8943"/>
    <cellStyle name="0_Ranger Argentina Vol - Content (TAPR 09-04-02)" xfId="2588"/>
    <cellStyle name="0_Ranger Argentina Vol - Content (TAPR 09-04-02) 10" xfId="6144"/>
    <cellStyle name="0_Ranger Argentina Vol - Content (TAPR 09-04-02) 10 2" xfId="10270"/>
    <cellStyle name="0_Ranger Argentina Vol - Content (TAPR 09-04-02) 11" xfId="7372"/>
    <cellStyle name="0_Ranger Argentina Vol - Content (TAPR 09-04-02) 11 2" xfId="11498"/>
    <cellStyle name="0_Ranger Argentina Vol - Content (TAPR 09-04-02) 12" xfId="7457"/>
    <cellStyle name="0_Ranger Argentina Vol - Content (TAPR 09-04-02) 12 2" xfId="11577"/>
    <cellStyle name="0_Ranger Argentina Vol - Content (TAPR 09-04-02) 13" xfId="7536"/>
    <cellStyle name="0_Ranger Argentina Vol - Content (TAPR 09-04-02) 14" xfId="7616"/>
    <cellStyle name="0_Ranger Argentina Vol - Content (TAPR 09-04-02) 15" xfId="11658"/>
    <cellStyle name="0_Ranger Argentina Vol - Content (TAPR 09-04-02) 16" xfId="11736"/>
    <cellStyle name="0_Ranger Argentina Vol - Content (TAPR 09-04-02) 17" xfId="12965"/>
    <cellStyle name="0_Ranger Argentina Vol - Content (TAPR 09-04-02) 18" xfId="14189"/>
    <cellStyle name="0_Ranger Argentina Vol - Content (TAPR 09-04-02) 2" xfId="3451"/>
    <cellStyle name="0_Ranger Argentina Vol - Content (TAPR 09-04-02) 2 10" xfId="7411"/>
    <cellStyle name="0_Ranger Argentina Vol - Content (TAPR 09-04-02) 2 10 2" xfId="11537"/>
    <cellStyle name="0_Ranger Argentina Vol - Content (TAPR 09-04-02) 2 11" xfId="7496"/>
    <cellStyle name="0_Ranger Argentina Vol - Content (TAPR 09-04-02) 2 11 2" xfId="11616"/>
    <cellStyle name="0_Ranger Argentina Vol - Content (TAPR 09-04-02) 2 12" xfId="7575"/>
    <cellStyle name="0_Ranger Argentina Vol - Content (TAPR 09-04-02) 2 13" xfId="7657"/>
    <cellStyle name="0_Ranger Argentina Vol - Content (TAPR 09-04-02) 2 14" xfId="11697"/>
    <cellStyle name="0_Ranger Argentina Vol - Content (TAPR 09-04-02) 2 15" xfId="11772"/>
    <cellStyle name="0_Ranger Argentina Vol - Content (TAPR 09-04-02) 2 16" xfId="13001"/>
    <cellStyle name="0_Ranger Argentina Vol - Content (TAPR 09-04-02) 2 17" xfId="14228"/>
    <cellStyle name="0_Ranger Argentina Vol - Content (TAPR 09-04-02) 2 2" xfId="3546"/>
    <cellStyle name="0_Ranger Argentina Vol - Content (TAPR 09-04-02) 2 2 2" xfId="3880"/>
    <cellStyle name="0_Ranger Argentina Vol - Content (TAPR 09-04-02) 2 2 2 2" xfId="4526"/>
    <cellStyle name="0_Ranger Argentina Vol - Content (TAPR 09-04-02) 2 2 2 2 2" xfId="5864"/>
    <cellStyle name="0_Ranger Argentina Vol - Content (TAPR 09-04-02) 2 2 2 2 2 2" xfId="9997"/>
    <cellStyle name="0_Ranger Argentina Vol - Content (TAPR 09-04-02) 2 2 2 2 3" xfId="7120"/>
    <cellStyle name="0_Ranger Argentina Vol - Content (TAPR 09-04-02) 2 2 2 2 3 2" xfId="11246"/>
    <cellStyle name="0_Ranger Argentina Vol - Content (TAPR 09-04-02) 2 2 2 2 4" xfId="8671"/>
    <cellStyle name="0_Ranger Argentina Vol - Content (TAPR 09-04-02) 2 2 2 2 5" xfId="12712"/>
    <cellStyle name="0_Ranger Argentina Vol - Content (TAPR 09-04-02) 2 2 2 2 6" xfId="13937"/>
    <cellStyle name="0_Ranger Argentina Vol - Content (TAPR 09-04-02) 2 2 2 3" xfId="5236"/>
    <cellStyle name="0_Ranger Argentina Vol - Content (TAPR 09-04-02) 2 2 2 3 2" xfId="9373"/>
    <cellStyle name="0_Ranger Argentina Vol - Content (TAPR 09-04-02) 2 2 2 4" xfId="6540"/>
    <cellStyle name="0_Ranger Argentina Vol - Content (TAPR 09-04-02) 2 2 2 4 2" xfId="10666"/>
    <cellStyle name="0_Ranger Argentina Vol - Content (TAPR 09-04-02) 2 2 2 5" xfId="8047"/>
    <cellStyle name="0_Ranger Argentina Vol - Content (TAPR 09-04-02) 2 2 2 6" xfId="12132"/>
    <cellStyle name="0_Ranger Argentina Vol - Content (TAPR 09-04-02) 2 2 2 7" xfId="13361"/>
    <cellStyle name="0_Ranger Argentina Vol - Content (TAPR 09-04-02) 2 2 2 8" xfId="14628"/>
    <cellStyle name="0_Ranger Argentina Vol - Content (TAPR 09-04-02) 2 2 3" xfId="4204"/>
    <cellStyle name="0_Ranger Argentina Vol - Content (TAPR 09-04-02) 2 2 3 2" xfId="5552"/>
    <cellStyle name="0_Ranger Argentina Vol - Content (TAPR 09-04-02) 2 2 3 2 2" xfId="9685"/>
    <cellStyle name="0_Ranger Argentina Vol - Content (TAPR 09-04-02) 2 2 3 3" xfId="6832"/>
    <cellStyle name="0_Ranger Argentina Vol - Content (TAPR 09-04-02) 2 2 3 3 2" xfId="10958"/>
    <cellStyle name="0_Ranger Argentina Vol - Content (TAPR 09-04-02) 2 2 3 4" xfId="8359"/>
    <cellStyle name="0_Ranger Argentina Vol - Content (TAPR 09-04-02) 2 2 3 5" xfId="12424"/>
    <cellStyle name="0_Ranger Argentina Vol - Content (TAPR 09-04-02) 2 2 3 6" xfId="13649"/>
    <cellStyle name="0_Ranger Argentina Vol - Content (TAPR 09-04-02) 2 2 4" xfId="4924"/>
    <cellStyle name="0_Ranger Argentina Vol - Content (TAPR 09-04-02) 2 2 4 2" xfId="9061"/>
    <cellStyle name="0_Ranger Argentina Vol - Content (TAPR 09-04-02) 2 2 5" xfId="6252"/>
    <cellStyle name="0_Ranger Argentina Vol - Content (TAPR 09-04-02) 2 2 5 2" xfId="10378"/>
    <cellStyle name="0_Ranger Argentina Vol - Content (TAPR 09-04-02) 2 2 6" xfId="7735"/>
    <cellStyle name="0_Ranger Argentina Vol - Content (TAPR 09-04-02) 2 2 7" xfId="11844"/>
    <cellStyle name="0_Ranger Argentina Vol - Content (TAPR 09-04-02) 2 2 8" xfId="13073"/>
    <cellStyle name="0_Ranger Argentina Vol - Content (TAPR 09-04-02) 2 2 9" xfId="14306"/>
    <cellStyle name="0_Ranger Argentina Vol - Content (TAPR 09-04-02) 2 3" xfId="3625"/>
    <cellStyle name="0_Ranger Argentina Vol - Content (TAPR 09-04-02) 2 3 2" xfId="3958"/>
    <cellStyle name="0_Ranger Argentina Vol - Content (TAPR 09-04-02) 2 3 2 2" xfId="4604"/>
    <cellStyle name="0_Ranger Argentina Vol - Content (TAPR 09-04-02) 2 3 2 2 2" xfId="5942"/>
    <cellStyle name="0_Ranger Argentina Vol - Content (TAPR 09-04-02) 2 3 2 2 2 2" xfId="10075"/>
    <cellStyle name="0_Ranger Argentina Vol - Content (TAPR 09-04-02) 2 3 2 2 3" xfId="7192"/>
    <cellStyle name="0_Ranger Argentina Vol - Content (TAPR 09-04-02) 2 3 2 2 3 2" xfId="11318"/>
    <cellStyle name="0_Ranger Argentina Vol - Content (TAPR 09-04-02) 2 3 2 2 4" xfId="8749"/>
    <cellStyle name="0_Ranger Argentina Vol - Content (TAPR 09-04-02) 2 3 2 2 5" xfId="12784"/>
    <cellStyle name="0_Ranger Argentina Vol - Content (TAPR 09-04-02) 2 3 2 2 6" xfId="14009"/>
    <cellStyle name="0_Ranger Argentina Vol - Content (TAPR 09-04-02) 2 3 2 3" xfId="5314"/>
    <cellStyle name="0_Ranger Argentina Vol - Content (TAPR 09-04-02) 2 3 2 3 2" xfId="9451"/>
    <cellStyle name="0_Ranger Argentina Vol - Content (TAPR 09-04-02) 2 3 2 4" xfId="6612"/>
    <cellStyle name="0_Ranger Argentina Vol - Content (TAPR 09-04-02) 2 3 2 4 2" xfId="10738"/>
    <cellStyle name="0_Ranger Argentina Vol - Content (TAPR 09-04-02) 2 3 2 5" xfId="8125"/>
    <cellStyle name="0_Ranger Argentina Vol - Content (TAPR 09-04-02) 2 3 2 6" xfId="12204"/>
    <cellStyle name="0_Ranger Argentina Vol - Content (TAPR 09-04-02) 2 3 2 7" xfId="13433"/>
    <cellStyle name="0_Ranger Argentina Vol - Content (TAPR 09-04-02) 2 3 2 8" xfId="14706"/>
    <cellStyle name="0_Ranger Argentina Vol - Content (TAPR 09-04-02) 2 3 3" xfId="4282"/>
    <cellStyle name="0_Ranger Argentina Vol - Content (TAPR 09-04-02) 2 3 3 2" xfId="5630"/>
    <cellStyle name="0_Ranger Argentina Vol - Content (TAPR 09-04-02) 2 3 3 2 2" xfId="9763"/>
    <cellStyle name="0_Ranger Argentina Vol - Content (TAPR 09-04-02) 2 3 3 3" xfId="6904"/>
    <cellStyle name="0_Ranger Argentina Vol - Content (TAPR 09-04-02) 2 3 3 3 2" xfId="11030"/>
    <cellStyle name="0_Ranger Argentina Vol - Content (TAPR 09-04-02) 2 3 3 4" xfId="8437"/>
    <cellStyle name="0_Ranger Argentina Vol - Content (TAPR 09-04-02) 2 3 3 5" xfId="12496"/>
    <cellStyle name="0_Ranger Argentina Vol - Content (TAPR 09-04-02) 2 3 3 6" xfId="13721"/>
    <cellStyle name="0_Ranger Argentina Vol - Content (TAPR 09-04-02) 2 3 4" xfId="5002"/>
    <cellStyle name="0_Ranger Argentina Vol - Content (TAPR 09-04-02) 2 3 4 2" xfId="9139"/>
    <cellStyle name="0_Ranger Argentina Vol - Content (TAPR 09-04-02) 2 3 5" xfId="6324"/>
    <cellStyle name="0_Ranger Argentina Vol - Content (TAPR 09-04-02) 2 3 5 2" xfId="10450"/>
    <cellStyle name="0_Ranger Argentina Vol - Content (TAPR 09-04-02) 2 3 6" xfId="7813"/>
    <cellStyle name="0_Ranger Argentina Vol - Content (TAPR 09-04-02) 2 3 7" xfId="11916"/>
    <cellStyle name="0_Ranger Argentina Vol - Content (TAPR 09-04-02) 2 3 8" xfId="13145"/>
    <cellStyle name="0_Ranger Argentina Vol - Content (TAPR 09-04-02) 2 3 9" xfId="14384"/>
    <cellStyle name="0_Ranger Argentina Vol - Content (TAPR 09-04-02) 2 4" xfId="3705"/>
    <cellStyle name="0_Ranger Argentina Vol - Content (TAPR 09-04-02) 2 4 2" xfId="4036"/>
    <cellStyle name="0_Ranger Argentina Vol - Content (TAPR 09-04-02) 2 4 2 2" xfId="4682"/>
    <cellStyle name="0_Ranger Argentina Vol - Content (TAPR 09-04-02) 2 4 2 2 2" xfId="6020"/>
    <cellStyle name="0_Ranger Argentina Vol - Content (TAPR 09-04-02) 2 4 2 2 2 2" xfId="10153"/>
    <cellStyle name="0_Ranger Argentina Vol - Content (TAPR 09-04-02) 2 4 2 2 3" xfId="7264"/>
    <cellStyle name="0_Ranger Argentina Vol - Content (TAPR 09-04-02) 2 4 2 2 3 2" xfId="11390"/>
    <cellStyle name="0_Ranger Argentina Vol - Content (TAPR 09-04-02) 2 4 2 2 4" xfId="8827"/>
    <cellStyle name="0_Ranger Argentina Vol - Content (TAPR 09-04-02) 2 4 2 2 5" xfId="12856"/>
    <cellStyle name="0_Ranger Argentina Vol - Content (TAPR 09-04-02) 2 4 2 2 6" xfId="14081"/>
    <cellStyle name="0_Ranger Argentina Vol - Content (TAPR 09-04-02) 2 4 2 3" xfId="5392"/>
    <cellStyle name="0_Ranger Argentina Vol - Content (TAPR 09-04-02) 2 4 2 3 2" xfId="9529"/>
    <cellStyle name="0_Ranger Argentina Vol - Content (TAPR 09-04-02) 2 4 2 4" xfId="6684"/>
    <cellStyle name="0_Ranger Argentina Vol - Content (TAPR 09-04-02) 2 4 2 4 2" xfId="10810"/>
    <cellStyle name="0_Ranger Argentina Vol - Content (TAPR 09-04-02) 2 4 2 5" xfId="8203"/>
    <cellStyle name="0_Ranger Argentina Vol - Content (TAPR 09-04-02) 2 4 2 6" xfId="12276"/>
    <cellStyle name="0_Ranger Argentina Vol - Content (TAPR 09-04-02) 2 4 2 7" xfId="13505"/>
    <cellStyle name="0_Ranger Argentina Vol - Content (TAPR 09-04-02) 2 4 2 8" xfId="14784"/>
    <cellStyle name="0_Ranger Argentina Vol - Content (TAPR 09-04-02) 2 4 3" xfId="4361"/>
    <cellStyle name="0_Ranger Argentina Vol - Content (TAPR 09-04-02) 2 4 3 2" xfId="5708"/>
    <cellStyle name="0_Ranger Argentina Vol - Content (TAPR 09-04-02) 2 4 3 2 2" xfId="9841"/>
    <cellStyle name="0_Ranger Argentina Vol - Content (TAPR 09-04-02) 2 4 3 3" xfId="6976"/>
    <cellStyle name="0_Ranger Argentina Vol - Content (TAPR 09-04-02) 2 4 3 3 2" xfId="11102"/>
    <cellStyle name="0_Ranger Argentina Vol - Content (TAPR 09-04-02) 2 4 3 4" xfId="8515"/>
    <cellStyle name="0_Ranger Argentina Vol - Content (TAPR 09-04-02) 2 4 3 5" xfId="12568"/>
    <cellStyle name="0_Ranger Argentina Vol - Content (TAPR 09-04-02) 2 4 3 6" xfId="13793"/>
    <cellStyle name="0_Ranger Argentina Vol - Content (TAPR 09-04-02) 2 4 4" xfId="5080"/>
    <cellStyle name="0_Ranger Argentina Vol - Content (TAPR 09-04-02) 2 4 4 2" xfId="9217"/>
    <cellStyle name="0_Ranger Argentina Vol - Content (TAPR 09-04-02) 2 4 5" xfId="6396"/>
    <cellStyle name="0_Ranger Argentina Vol - Content (TAPR 09-04-02) 2 4 5 2" xfId="10522"/>
    <cellStyle name="0_Ranger Argentina Vol - Content (TAPR 09-04-02) 2 4 6" xfId="7891"/>
    <cellStyle name="0_Ranger Argentina Vol - Content (TAPR 09-04-02) 2 4 7" xfId="11988"/>
    <cellStyle name="0_Ranger Argentina Vol - Content (TAPR 09-04-02) 2 4 8" xfId="13217"/>
    <cellStyle name="0_Ranger Argentina Vol - Content (TAPR 09-04-02) 2 4 9" xfId="14463"/>
    <cellStyle name="0_Ranger Argentina Vol - Content (TAPR 09-04-02) 2 5" xfId="3802"/>
    <cellStyle name="0_Ranger Argentina Vol - Content (TAPR 09-04-02) 2 5 2" xfId="4448"/>
    <cellStyle name="0_Ranger Argentina Vol - Content (TAPR 09-04-02) 2 5 2 2" xfId="5786"/>
    <cellStyle name="0_Ranger Argentina Vol - Content (TAPR 09-04-02) 2 5 2 2 2" xfId="9919"/>
    <cellStyle name="0_Ranger Argentina Vol - Content (TAPR 09-04-02) 2 5 2 3" xfId="7048"/>
    <cellStyle name="0_Ranger Argentina Vol - Content (TAPR 09-04-02) 2 5 2 3 2" xfId="11174"/>
    <cellStyle name="0_Ranger Argentina Vol - Content (TAPR 09-04-02) 2 5 2 4" xfId="8593"/>
    <cellStyle name="0_Ranger Argentina Vol - Content (TAPR 09-04-02) 2 5 2 5" xfId="12640"/>
    <cellStyle name="0_Ranger Argentina Vol - Content (TAPR 09-04-02) 2 5 2 6" xfId="13865"/>
    <cellStyle name="0_Ranger Argentina Vol - Content (TAPR 09-04-02) 2 5 3" xfId="5158"/>
    <cellStyle name="0_Ranger Argentina Vol - Content (TAPR 09-04-02) 2 5 3 2" xfId="9295"/>
    <cellStyle name="0_Ranger Argentina Vol - Content (TAPR 09-04-02) 2 5 4" xfId="6468"/>
    <cellStyle name="0_Ranger Argentina Vol - Content (TAPR 09-04-02) 2 5 4 2" xfId="10594"/>
    <cellStyle name="0_Ranger Argentina Vol - Content (TAPR 09-04-02) 2 5 5" xfId="7969"/>
    <cellStyle name="0_Ranger Argentina Vol - Content (TAPR 09-04-02) 2 5 6" xfId="12060"/>
    <cellStyle name="0_Ranger Argentina Vol - Content (TAPR 09-04-02) 2 5 7" xfId="13289"/>
    <cellStyle name="0_Ranger Argentina Vol - Content (TAPR 09-04-02) 2 5 8" xfId="14550"/>
    <cellStyle name="0_Ranger Argentina Vol - Content (TAPR 09-04-02) 2 6" xfId="4126"/>
    <cellStyle name="0_Ranger Argentina Vol - Content (TAPR 09-04-02) 2 6 2" xfId="5474"/>
    <cellStyle name="0_Ranger Argentina Vol - Content (TAPR 09-04-02) 2 6 2 2" xfId="9607"/>
    <cellStyle name="0_Ranger Argentina Vol - Content (TAPR 09-04-02) 2 6 3" xfId="6760"/>
    <cellStyle name="0_Ranger Argentina Vol - Content (TAPR 09-04-02) 2 6 3 2" xfId="10886"/>
    <cellStyle name="0_Ranger Argentina Vol - Content (TAPR 09-04-02) 2 6 4" xfId="8281"/>
    <cellStyle name="0_Ranger Argentina Vol - Content (TAPR 09-04-02) 2 6 5" xfId="12352"/>
    <cellStyle name="0_Ranger Argentina Vol - Content (TAPR 09-04-02) 2 6 6" xfId="13577"/>
    <cellStyle name="0_Ranger Argentina Vol - Content (TAPR 09-04-02) 2 7" xfId="4764"/>
    <cellStyle name="0_Ranger Argentina Vol - Content (TAPR 09-04-02) 2 7 2" xfId="6098"/>
    <cellStyle name="0_Ranger Argentina Vol - Content (TAPR 09-04-02) 2 7 2 2" xfId="10231"/>
    <cellStyle name="0_Ranger Argentina Vol - Content (TAPR 09-04-02) 2 7 3" xfId="7336"/>
    <cellStyle name="0_Ranger Argentina Vol - Content (TAPR 09-04-02) 2 7 3 2" xfId="11462"/>
    <cellStyle name="0_Ranger Argentina Vol - Content (TAPR 09-04-02) 2 7 4" xfId="8905"/>
    <cellStyle name="0_Ranger Argentina Vol - Content (TAPR 09-04-02) 2 7 5" xfId="12928"/>
    <cellStyle name="0_Ranger Argentina Vol - Content (TAPR 09-04-02) 2 7 6" xfId="14153"/>
    <cellStyle name="0_Ranger Argentina Vol - Content (TAPR 09-04-02) 2 8" xfId="4846"/>
    <cellStyle name="0_Ranger Argentina Vol - Content (TAPR 09-04-02) 2 8 2" xfId="8983"/>
    <cellStyle name="0_Ranger Argentina Vol - Content (TAPR 09-04-02) 2 9" xfId="6180"/>
    <cellStyle name="0_Ranger Argentina Vol - Content (TAPR 09-04-02) 2 9 2" xfId="10306"/>
    <cellStyle name="0_Ranger Argentina Vol - Content (TAPR 09-04-02) 3" xfId="3507"/>
    <cellStyle name="0_Ranger Argentina Vol - Content (TAPR 09-04-02) 3 2" xfId="3841"/>
    <cellStyle name="0_Ranger Argentina Vol - Content (TAPR 09-04-02) 3 2 2" xfId="4487"/>
    <cellStyle name="0_Ranger Argentina Vol - Content (TAPR 09-04-02) 3 2 2 2" xfId="5825"/>
    <cellStyle name="0_Ranger Argentina Vol - Content (TAPR 09-04-02) 3 2 2 2 2" xfId="9958"/>
    <cellStyle name="0_Ranger Argentina Vol - Content (TAPR 09-04-02) 3 2 2 3" xfId="7084"/>
    <cellStyle name="0_Ranger Argentina Vol - Content (TAPR 09-04-02) 3 2 2 3 2" xfId="11210"/>
    <cellStyle name="0_Ranger Argentina Vol - Content (TAPR 09-04-02) 3 2 2 4" xfId="8632"/>
    <cellStyle name="0_Ranger Argentina Vol - Content (TAPR 09-04-02) 3 2 2 5" xfId="12676"/>
    <cellStyle name="0_Ranger Argentina Vol - Content (TAPR 09-04-02) 3 2 2 6" xfId="13901"/>
    <cellStyle name="0_Ranger Argentina Vol - Content (TAPR 09-04-02) 3 2 3" xfId="5197"/>
    <cellStyle name="0_Ranger Argentina Vol - Content (TAPR 09-04-02) 3 2 3 2" xfId="9334"/>
    <cellStyle name="0_Ranger Argentina Vol - Content (TAPR 09-04-02) 3 2 4" xfId="6504"/>
    <cellStyle name="0_Ranger Argentina Vol - Content (TAPR 09-04-02) 3 2 4 2" xfId="10630"/>
    <cellStyle name="0_Ranger Argentina Vol - Content (TAPR 09-04-02) 3 2 5" xfId="8008"/>
    <cellStyle name="0_Ranger Argentina Vol - Content (TAPR 09-04-02) 3 2 6" xfId="12096"/>
    <cellStyle name="0_Ranger Argentina Vol - Content (TAPR 09-04-02) 3 2 7" xfId="13325"/>
    <cellStyle name="0_Ranger Argentina Vol - Content (TAPR 09-04-02) 3 2 8" xfId="14589"/>
    <cellStyle name="0_Ranger Argentina Vol - Content (TAPR 09-04-02) 3 3" xfId="4165"/>
    <cellStyle name="0_Ranger Argentina Vol - Content (TAPR 09-04-02) 3 3 2" xfId="5513"/>
    <cellStyle name="0_Ranger Argentina Vol - Content (TAPR 09-04-02) 3 3 2 2" xfId="9646"/>
    <cellStyle name="0_Ranger Argentina Vol - Content (TAPR 09-04-02) 3 3 3" xfId="6796"/>
    <cellStyle name="0_Ranger Argentina Vol - Content (TAPR 09-04-02) 3 3 3 2" xfId="10922"/>
    <cellStyle name="0_Ranger Argentina Vol - Content (TAPR 09-04-02) 3 3 4" xfId="8320"/>
    <cellStyle name="0_Ranger Argentina Vol - Content (TAPR 09-04-02) 3 3 5" xfId="12388"/>
    <cellStyle name="0_Ranger Argentina Vol - Content (TAPR 09-04-02) 3 3 6" xfId="13613"/>
    <cellStyle name="0_Ranger Argentina Vol - Content (TAPR 09-04-02) 3 4" xfId="4885"/>
    <cellStyle name="0_Ranger Argentina Vol - Content (TAPR 09-04-02) 3 4 2" xfId="9022"/>
    <cellStyle name="0_Ranger Argentina Vol - Content (TAPR 09-04-02) 3 5" xfId="6216"/>
    <cellStyle name="0_Ranger Argentina Vol - Content (TAPR 09-04-02) 3 5 2" xfId="10342"/>
    <cellStyle name="0_Ranger Argentina Vol - Content (TAPR 09-04-02) 3 6" xfId="7696"/>
    <cellStyle name="0_Ranger Argentina Vol - Content (TAPR 09-04-02) 3 7" xfId="11808"/>
    <cellStyle name="0_Ranger Argentina Vol - Content (TAPR 09-04-02) 3 8" xfId="13037"/>
    <cellStyle name="0_Ranger Argentina Vol - Content (TAPR 09-04-02) 3 9" xfId="14267"/>
    <cellStyle name="0_Ranger Argentina Vol - Content (TAPR 09-04-02) 4" xfId="3586"/>
    <cellStyle name="0_Ranger Argentina Vol - Content (TAPR 09-04-02) 4 2" xfId="3919"/>
    <cellStyle name="0_Ranger Argentina Vol - Content (TAPR 09-04-02) 4 2 2" xfId="4565"/>
    <cellStyle name="0_Ranger Argentina Vol - Content (TAPR 09-04-02) 4 2 2 2" xfId="5903"/>
    <cellStyle name="0_Ranger Argentina Vol - Content (TAPR 09-04-02) 4 2 2 2 2" xfId="10036"/>
    <cellStyle name="0_Ranger Argentina Vol - Content (TAPR 09-04-02) 4 2 2 3" xfId="7156"/>
    <cellStyle name="0_Ranger Argentina Vol - Content (TAPR 09-04-02) 4 2 2 3 2" xfId="11282"/>
    <cellStyle name="0_Ranger Argentina Vol - Content (TAPR 09-04-02) 4 2 2 4" xfId="8710"/>
    <cellStyle name="0_Ranger Argentina Vol - Content (TAPR 09-04-02) 4 2 2 5" xfId="12748"/>
    <cellStyle name="0_Ranger Argentina Vol - Content (TAPR 09-04-02) 4 2 2 6" xfId="13973"/>
    <cellStyle name="0_Ranger Argentina Vol - Content (TAPR 09-04-02) 4 2 3" xfId="5275"/>
    <cellStyle name="0_Ranger Argentina Vol - Content (TAPR 09-04-02) 4 2 3 2" xfId="9412"/>
    <cellStyle name="0_Ranger Argentina Vol - Content (TAPR 09-04-02) 4 2 4" xfId="6576"/>
    <cellStyle name="0_Ranger Argentina Vol - Content (TAPR 09-04-02) 4 2 4 2" xfId="10702"/>
    <cellStyle name="0_Ranger Argentina Vol - Content (TAPR 09-04-02) 4 2 5" xfId="8086"/>
    <cellStyle name="0_Ranger Argentina Vol - Content (TAPR 09-04-02) 4 2 6" xfId="12168"/>
    <cellStyle name="0_Ranger Argentina Vol - Content (TAPR 09-04-02) 4 2 7" xfId="13397"/>
    <cellStyle name="0_Ranger Argentina Vol - Content (TAPR 09-04-02) 4 2 8" xfId="14667"/>
    <cellStyle name="0_Ranger Argentina Vol - Content (TAPR 09-04-02) 4 3" xfId="4243"/>
    <cellStyle name="0_Ranger Argentina Vol - Content (TAPR 09-04-02) 4 3 2" xfId="5591"/>
    <cellStyle name="0_Ranger Argentina Vol - Content (TAPR 09-04-02) 4 3 2 2" xfId="9724"/>
    <cellStyle name="0_Ranger Argentina Vol - Content (TAPR 09-04-02) 4 3 3" xfId="6868"/>
    <cellStyle name="0_Ranger Argentina Vol - Content (TAPR 09-04-02) 4 3 3 2" xfId="10994"/>
    <cellStyle name="0_Ranger Argentina Vol - Content (TAPR 09-04-02) 4 3 4" xfId="8398"/>
    <cellStyle name="0_Ranger Argentina Vol - Content (TAPR 09-04-02) 4 3 5" xfId="12460"/>
    <cellStyle name="0_Ranger Argentina Vol - Content (TAPR 09-04-02) 4 3 6" xfId="13685"/>
    <cellStyle name="0_Ranger Argentina Vol - Content (TAPR 09-04-02) 4 4" xfId="4963"/>
    <cellStyle name="0_Ranger Argentina Vol - Content (TAPR 09-04-02) 4 4 2" xfId="9100"/>
    <cellStyle name="0_Ranger Argentina Vol - Content (TAPR 09-04-02) 4 5" xfId="6288"/>
    <cellStyle name="0_Ranger Argentina Vol - Content (TAPR 09-04-02) 4 5 2" xfId="10414"/>
    <cellStyle name="0_Ranger Argentina Vol - Content (TAPR 09-04-02) 4 6" xfId="7774"/>
    <cellStyle name="0_Ranger Argentina Vol - Content (TAPR 09-04-02) 4 7" xfId="11880"/>
    <cellStyle name="0_Ranger Argentina Vol - Content (TAPR 09-04-02) 4 8" xfId="13109"/>
    <cellStyle name="0_Ranger Argentina Vol - Content (TAPR 09-04-02) 4 9" xfId="14345"/>
    <cellStyle name="0_Ranger Argentina Vol - Content (TAPR 09-04-02) 5" xfId="3666"/>
    <cellStyle name="0_Ranger Argentina Vol - Content (TAPR 09-04-02) 5 2" xfId="3997"/>
    <cellStyle name="0_Ranger Argentina Vol - Content (TAPR 09-04-02) 5 2 2" xfId="4643"/>
    <cellStyle name="0_Ranger Argentina Vol - Content (TAPR 09-04-02) 5 2 2 2" xfId="5981"/>
    <cellStyle name="0_Ranger Argentina Vol - Content (TAPR 09-04-02) 5 2 2 2 2" xfId="10114"/>
    <cellStyle name="0_Ranger Argentina Vol - Content (TAPR 09-04-02) 5 2 2 3" xfId="7228"/>
    <cellStyle name="0_Ranger Argentina Vol - Content (TAPR 09-04-02) 5 2 2 3 2" xfId="11354"/>
    <cellStyle name="0_Ranger Argentina Vol - Content (TAPR 09-04-02) 5 2 2 4" xfId="8788"/>
    <cellStyle name="0_Ranger Argentina Vol - Content (TAPR 09-04-02) 5 2 2 5" xfId="12820"/>
    <cellStyle name="0_Ranger Argentina Vol - Content (TAPR 09-04-02) 5 2 2 6" xfId="14045"/>
    <cellStyle name="0_Ranger Argentina Vol - Content (TAPR 09-04-02) 5 2 3" xfId="5353"/>
    <cellStyle name="0_Ranger Argentina Vol - Content (TAPR 09-04-02) 5 2 3 2" xfId="9490"/>
    <cellStyle name="0_Ranger Argentina Vol - Content (TAPR 09-04-02) 5 2 4" xfId="6648"/>
    <cellStyle name="0_Ranger Argentina Vol - Content (TAPR 09-04-02) 5 2 4 2" xfId="10774"/>
    <cellStyle name="0_Ranger Argentina Vol - Content (TAPR 09-04-02) 5 2 5" xfId="8164"/>
    <cellStyle name="0_Ranger Argentina Vol - Content (TAPR 09-04-02) 5 2 6" xfId="12240"/>
    <cellStyle name="0_Ranger Argentina Vol - Content (TAPR 09-04-02) 5 2 7" xfId="13469"/>
    <cellStyle name="0_Ranger Argentina Vol - Content (TAPR 09-04-02) 5 2 8" xfId="14745"/>
    <cellStyle name="0_Ranger Argentina Vol - Content (TAPR 09-04-02) 5 3" xfId="4322"/>
    <cellStyle name="0_Ranger Argentina Vol - Content (TAPR 09-04-02) 5 3 2" xfId="5669"/>
    <cellStyle name="0_Ranger Argentina Vol - Content (TAPR 09-04-02) 5 3 2 2" xfId="9802"/>
    <cellStyle name="0_Ranger Argentina Vol - Content (TAPR 09-04-02) 5 3 3" xfId="6940"/>
    <cellStyle name="0_Ranger Argentina Vol - Content (TAPR 09-04-02) 5 3 3 2" xfId="11066"/>
    <cellStyle name="0_Ranger Argentina Vol - Content (TAPR 09-04-02) 5 3 4" xfId="8476"/>
    <cellStyle name="0_Ranger Argentina Vol - Content (TAPR 09-04-02) 5 3 5" xfId="12532"/>
    <cellStyle name="0_Ranger Argentina Vol - Content (TAPR 09-04-02) 5 3 6" xfId="13757"/>
    <cellStyle name="0_Ranger Argentina Vol - Content (TAPR 09-04-02) 5 4" xfId="5041"/>
    <cellStyle name="0_Ranger Argentina Vol - Content (TAPR 09-04-02) 5 4 2" xfId="9178"/>
    <cellStyle name="0_Ranger Argentina Vol - Content (TAPR 09-04-02) 5 5" xfId="6360"/>
    <cellStyle name="0_Ranger Argentina Vol - Content (TAPR 09-04-02) 5 5 2" xfId="10486"/>
    <cellStyle name="0_Ranger Argentina Vol - Content (TAPR 09-04-02) 5 6" xfId="7852"/>
    <cellStyle name="0_Ranger Argentina Vol - Content (TAPR 09-04-02) 5 7" xfId="11952"/>
    <cellStyle name="0_Ranger Argentina Vol - Content (TAPR 09-04-02) 5 8" xfId="13181"/>
    <cellStyle name="0_Ranger Argentina Vol - Content (TAPR 09-04-02) 5 9" xfId="14424"/>
    <cellStyle name="0_Ranger Argentina Vol - Content (TAPR 09-04-02) 6" xfId="3760"/>
    <cellStyle name="0_Ranger Argentina Vol - Content (TAPR 09-04-02) 6 2" xfId="4409"/>
    <cellStyle name="0_Ranger Argentina Vol - Content (TAPR 09-04-02) 6 2 2" xfId="5747"/>
    <cellStyle name="0_Ranger Argentina Vol - Content (TAPR 09-04-02) 6 2 2 2" xfId="9880"/>
    <cellStyle name="0_Ranger Argentina Vol - Content (TAPR 09-04-02) 6 2 3" xfId="7012"/>
    <cellStyle name="0_Ranger Argentina Vol - Content (TAPR 09-04-02) 6 2 3 2" xfId="11138"/>
    <cellStyle name="0_Ranger Argentina Vol - Content (TAPR 09-04-02) 6 2 4" xfId="8554"/>
    <cellStyle name="0_Ranger Argentina Vol - Content (TAPR 09-04-02) 6 2 5" xfId="12604"/>
    <cellStyle name="0_Ranger Argentina Vol - Content (TAPR 09-04-02) 6 2 6" xfId="13829"/>
    <cellStyle name="0_Ranger Argentina Vol - Content (TAPR 09-04-02) 6 3" xfId="5119"/>
    <cellStyle name="0_Ranger Argentina Vol - Content (TAPR 09-04-02) 6 3 2" xfId="9256"/>
    <cellStyle name="0_Ranger Argentina Vol - Content (TAPR 09-04-02) 6 4" xfId="6432"/>
    <cellStyle name="0_Ranger Argentina Vol - Content (TAPR 09-04-02) 6 4 2" xfId="10558"/>
    <cellStyle name="0_Ranger Argentina Vol - Content (TAPR 09-04-02) 6 5" xfId="7930"/>
    <cellStyle name="0_Ranger Argentina Vol - Content (TAPR 09-04-02) 6 6" xfId="12024"/>
    <cellStyle name="0_Ranger Argentina Vol - Content (TAPR 09-04-02) 6 7" xfId="13253"/>
    <cellStyle name="0_Ranger Argentina Vol - Content (TAPR 09-04-02) 6 8" xfId="14511"/>
    <cellStyle name="0_Ranger Argentina Vol - Content (TAPR 09-04-02) 7" xfId="4087"/>
    <cellStyle name="0_Ranger Argentina Vol - Content (TAPR 09-04-02) 7 2" xfId="5435"/>
    <cellStyle name="0_Ranger Argentina Vol - Content (TAPR 09-04-02) 7 2 2" xfId="9568"/>
    <cellStyle name="0_Ranger Argentina Vol - Content (TAPR 09-04-02) 7 3" xfId="6724"/>
    <cellStyle name="0_Ranger Argentina Vol - Content (TAPR 09-04-02) 7 3 2" xfId="10850"/>
    <cellStyle name="0_Ranger Argentina Vol - Content (TAPR 09-04-02) 7 4" xfId="8242"/>
    <cellStyle name="0_Ranger Argentina Vol - Content (TAPR 09-04-02) 7 5" xfId="12316"/>
    <cellStyle name="0_Ranger Argentina Vol - Content (TAPR 09-04-02) 7 6" xfId="13541"/>
    <cellStyle name="0_Ranger Argentina Vol - Content (TAPR 09-04-02) 8" xfId="4725"/>
    <cellStyle name="0_Ranger Argentina Vol - Content (TAPR 09-04-02) 8 2" xfId="6059"/>
    <cellStyle name="0_Ranger Argentina Vol - Content (TAPR 09-04-02) 8 2 2" xfId="10192"/>
    <cellStyle name="0_Ranger Argentina Vol - Content (TAPR 09-04-02) 8 3" xfId="7300"/>
    <cellStyle name="0_Ranger Argentina Vol - Content (TAPR 09-04-02) 8 3 2" xfId="11426"/>
    <cellStyle name="0_Ranger Argentina Vol - Content (TAPR 09-04-02) 8 4" xfId="8866"/>
    <cellStyle name="0_Ranger Argentina Vol - Content (TAPR 09-04-02) 8 5" xfId="12892"/>
    <cellStyle name="0_Ranger Argentina Vol - Content (TAPR 09-04-02) 8 6" xfId="14117"/>
    <cellStyle name="0_Ranger Argentina Vol - Content (TAPR 09-04-02) 9" xfId="4807"/>
    <cellStyle name="0_Ranger Argentina Vol - Content (TAPR 09-04-02) 9 2" xfId="8944"/>
    <cellStyle name="0_Ranger Competitive Cycle Plan - August 2002" xfId="2589"/>
    <cellStyle name="0_Ranger Moderate Freshening 2005 - Focus Groups Report" xfId="2590"/>
    <cellStyle name="0_Ranger Study-December11" xfId="2591"/>
    <cellStyle name="0_Ranger Study-December11_0. 2010A FPV Template_FORD_FSAO_FREE DEMAND_Consolidation_04-01_v3" xfId="2592"/>
    <cellStyle name="0_Ranger Study-October24" xfId="2593"/>
    <cellStyle name="0_Ranger Study-October24_0. 2010A FPV Template_FORD_FSAO_FREE DEMAND_Consolidation_04-01_v3" xfId="2594"/>
    <cellStyle name="0_Ranger'04 PA new features price " xfId="2595"/>
    <cellStyle name="0_Recipients" xfId="2596"/>
    <cellStyle name="0_Rev. Euro Stat" xfId="2597"/>
    <cellStyle name="0_rf102201" xfId="2598"/>
    <cellStyle name="0_RJK Review 1.5" xfId="2599"/>
    <cellStyle name="0_RMS - Grand BV226 R012" xfId="2600"/>
    <cellStyle name="0_RMS Grand_old" xfId="2601"/>
    <cellStyle name="0_Rocam Engine (7+5) Free Demand_Revised" xfId="2602"/>
    <cellStyle name="0_SA Ranger 2004 MY VC &amp; FTLE Summary PA - preTAPR 080502 c" xfId="2603"/>
    <cellStyle name="0_SA Ranger Variable Profit &amp; F&amp;T Summary 11-09" xfId="2604"/>
    <cellStyle name="0_SA Ranger Variable Profit &amp; F&amp;T Summary 11-09 10" xfId="6145"/>
    <cellStyle name="0_SA Ranger Variable Profit &amp; F&amp;T Summary 11-09 10 2" xfId="10271"/>
    <cellStyle name="0_SA Ranger Variable Profit &amp; F&amp;T Summary 11-09 11" xfId="7373"/>
    <cellStyle name="0_SA Ranger Variable Profit &amp; F&amp;T Summary 11-09 11 2" xfId="11499"/>
    <cellStyle name="0_SA Ranger Variable Profit &amp; F&amp;T Summary 11-09 12" xfId="7458"/>
    <cellStyle name="0_SA Ranger Variable Profit &amp; F&amp;T Summary 11-09 12 2" xfId="11578"/>
    <cellStyle name="0_SA Ranger Variable Profit &amp; F&amp;T Summary 11-09 13" xfId="7537"/>
    <cellStyle name="0_SA Ranger Variable Profit &amp; F&amp;T Summary 11-09 14" xfId="7617"/>
    <cellStyle name="0_SA Ranger Variable Profit &amp; F&amp;T Summary 11-09 15" xfId="11659"/>
    <cellStyle name="0_SA Ranger Variable Profit &amp; F&amp;T Summary 11-09 16" xfId="11737"/>
    <cellStyle name="0_SA Ranger Variable Profit &amp; F&amp;T Summary 11-09 17" xfId="12966"/>
    <cellStyle name="0_SA Ranger Variable Profit &amp; F&amp;T Summary 11-09 18" xfId="14190"/>
    <cellStyle name="0_SA Ranger Variable Profit &amp; F&amp;T Summary 11-09 2" xfId="3452"/>
    <cellStyle name="0_SA Ranger Variable Profit &amp; F&amp;T Summary 11-09 2 10" xfId="7412"/>
    <cellStyle name="0_SA Ranger Variable Profit &amp; F&amp;T Summary 11-09 2 10 2" xfId="11538"/>
    <cellStyle name="0_SA Ranger Variable Profit &amp; F&amp;T Summary 11-09 2 11" xfId="7497"/>
    <cellStyle name="0_SA Ranger Variable Profit &amp; F&amp;T Summary 11-09 2 11 2" xfId="11617"/>
    <cellStyle name="0_SA Ranger Variable Profit &amp; F&amp;T Summary 11-09 2 12" xfId="7576"/>
    <cellStyle name="0_SA Ranger Variable Profit &amp; F&amp;T Summary 11-09 2 13" xfId="7658"/>
    <cellStyle name="0_SA Ranger Variable Profit &amp; F&amp;T Summary 11-09 2 14" xfId="11698"/>
    <cellStyle name="0_SA Ranger Variable Profit &amp; F&amp;T Summary 11-09 2 15" xfId="11773"/>
    <cellStyle name="0_SA Ranger Variable Profit &amp; F&amp;T Summary 11-09 2 16" xfId="13002"/>
    <cellStyle name="0_SA Ranger Variable Profit &amp; F&amp;T Summary 11-09 2 17" xfId="14229"/>
    <cellStyle name="0_SA Ranger Variable Profit &amp; F&amp;T Summary 11-09 2 2" xfId="3547"/>
    <cellStyle name="0_SA Ranger Variable Profit &amp; F&amp;T Summary 11-09 2 2 2" xfId="3881"/>
    <cellStyle name="0_SA Ranger Variable Profit &amp; F&amp;T Summary 11-09 2 2 2 2" xfId="4527"/>
    <cellStyle name="0_SA Ranger Variable Profit &amp; F&amp;T Summary 11-09 2 2 2 2 2" xfId="5865"/>
    <cellStyle name="0_SA Ranger Variable Profit &amp; F&amp;T Summary 11-09 2 2 2 2 2 2" xfId="9998"/>
    <cellStyle name="0_SA Ranger Variable Profit &amp; F&amp;T Summary 11-09 2 2 2 2 3" xfId="7121"/>
    <cellStyle name="0_SA Ranger Variable Profit &amp; F&amp;T Summary 11-09 2 2 2 2 3 2" xfId="11247"/>
    <cellStyle name="0_SA Ranger Variable Profit &amp; F&amp;T Summary 11-09 2 2 2 2 4" xfId="8672"/>
    <cellStyle name="0_SA Ranger Variable Profit &amp; F&amp;T Summary 11-09 2 2 2 2 5" xfId="12713"/>
    <cellStyle name="0_SA Ranger Variable Profit &amp; F&amp;T Summary 11-09 2 2 2 2 6" xfId="13938"/>
    <cellStyle name="0_SA Ranger Variable Profit &amp; F&amp;T Summary 11-09 2 2 2 3" xfId="5237"/>
    <cellStyle name="0_SA Ranger Variable Profit &amp; F&amp;T Summary 11-09 2 2 2 3 2" xfId="9374"/>
    <cellStyle name="0_SA Ranger Variable Profit &amp; F&amp;T Summary 11-09 2 2 2 4" xfId="6541"/>
    <cellStyle name="0_SA Ranger Variable Profit &amp; F&amp;T Summary 11-09 2 2 2 4 2" xfId="10667"/>
    <cellStyle name="0_SA Ranger Variable Profit &amp; F&amp;T Summary 11-09 2 2 2 5" xfId="8048"/>
    <cellStyle name="0_SA Ranger Variable Profit &amp; F&amp;T Summary 11-09 2 2 2 6" xfId="12133"/>
    <cellStyle name="0_SA Ranger Variable Profit &amp; F&amp;T Summary 11-09 2 2 2 7" xfId="13362"/>
    <cellStyle name="0_SA Ranger Variable Profit &amp; F&amp;T Summary 11-09 2 2 2 8" xfId="14629"/>
    <cellStyle name="0_SA Ranger Variable Profit &amp; F&amp;T Summary 11-09 2 2 3" xfId="4205"/>
    <cellStyle name="0_SA Ranger Variable Profit &amp; F&amp;T Summary 11-09 2 2 3 2" xfId="5553"/>
    <cellStyle name="0_SA Ranger Variable Profit &amp; F&amp;T Summary 11-09 2 2 3 2 2" xfId="9686"/>
    <cellStyle name="0_SA Ranger Variable Profit &amp; F&amp;T Summary 11-09 2 2 3 3" xfId="6833"/>
    <cellStyle name="0_SA Ranger Variable Profit &amp; F&amp;T Summary 11-09 2 2 3 3 2" xfId="10959"/>
    <cellStyle name="0_SA Ranger Variable Profit &amp; F&amp;T Summary 11-09 2 2 3 4" xfId="8360"/>
    <cellStyle name="0_SA Ranger Variable Profit &amp; F&amp;T Summary 11-09 2 2 3 5" xfId="12425"/>
    <cellStyle name="0_SA Ranger Variable Profit &amp; F&amp;T Summary 11-09 2 2 3 6" xfId="13650"/>
    <cellStyle name="0_SA Ranger Variable Profit &amp; F&amp;T Summary 11-09 2 2 4" xfId="4925"/>
    <cellStyle name="0_SA Ranger Variable Profit &amp; F&amp;T Summary 11-09 2 2 4 2" xfId="9062"/>
    <cellStyle name="0_SA Ranger Variable Profit &amp; F&amp;T Summary 11-09 2 2 5" xfId="6253"/>
    <cellStyle name="0_SA Ranger Variable Profit &amp; F&amp;T Summary 11-09 2 2 5 2" xfId="10379"/>
    <cellStyle name="0_SA Ranger Variable Profit &amp; F&amp;T Summary 11-09 2 2 6" xfId="7736"/>
    <cellStyle name="0_SA Ranger Variable Profit &amp; F&amp;T Summary 11-09 2 2 7" xfId="11845"/>
    <cellStyle name="0_SA Ranger Variable Profit &amp; F&amp;T Summary 11-09 2 2 8" xfId="13074"/>
    <cellStyle name="0_SA Ranger Variable Profit &amp; F&amp;T Summary 11-09 2 2 9" xfId="14307"/>
    <cellStyle name="0_SA Ranger Variable Profit &amp; F&amp;T Summary 11-09 2 3" xfId="3626"/>
    <cellStyle name="0_SA Ranger Variable Profit &amp; F&amp;T Summary 11-09 2 3 2" xfId="3959"/>
    <cellStyle name="0_SA Ranger Variable Profit &amp; F&amp;T Summary 11-09 2 3 2 2" xfId="4605"/>
    <cellStyle name="0_SA Ranger Variable Profit &amp; F&amp;T Summary 11-09 2 3 2 2 2" xfId="5943"/>
    <cellStyle name="0_SA Ranger Variable Profit &amp; F&amp;T Summary 11-09 2 3 2 2 2 2" xfId="10076"/>
    <cellStyle name="0_SA Ranger Variable Profit &amp; F&amp;T Summary 11-09 2 3 2 2 3" xfId="7193"/>
    <cellStyle name="0_SA Ranger Variable Profit &amp; F&amp;T Summary 11-09 2 3 2 2 3 2" xfId="11319"/>
    <cellStyle name="0_SA Ranger Variable Profit &amp; F&amp;T Summary 11-09 2 3 2 2 4" xfId="8750"/>
    <cellStyle name="0_SA Ranger Variable Profit &amp; F&amp;T Summary 11-09 2 3 2 2 5" xfId="12785"/>
    <cellStyle name="0_SA Ranger Variable Profit &amp; F&amp;T Summary 11-09 2 3 2 2 6" xfId="14010"/>
    <cellStyle name="0_SA Ranger Variable Profit &amp; F&amp;T Summary 11-09 2 3 2 3" xfId="5315"/>
    <cellStyle name="0_SA Ranger Variable Profit &amp; F&amp;T Summary 11-09 2 3 2 3 2" xfId="9452"/>
    <cellStyle name="0_SA Ranger Variable Profit &amp; F&amp;T Summary 11-09 2 3 2 4" xfId="6613"/>
    <cellStyle name="0_SA Ranger Variable Profit &amp; F&amp;T Summary 11-09 2 3 2 4 2" xfId="10739"/>
    <cellStyle name="0_SA Ranger Variable Profit &amp; F&amp;T Summary 11-09 2 3 2 5" xfId="8126"/>
    <cellStyle name="0_SA Ranger Variable Profit &amp; F&amp;T Summary 11-09 2 3 2 6" xfId="12205"/>
    <cellStyle name="0_SA Ranger Variable Profit &amp; F&amp;T Summary 11-09 2 3 2 7" xfId="13434"/>
    <cellStyle name="0_SA Ranger Variable Profit &amp; F&amp;T Summary 11-09 2 3 2 8" xfId="14707"/>
    <cellStyle name="0_SA Ranger Variable Profit &amp; F&amp;T Summary 11-09 2 3 3" xfId="4283"/>
    <cellStyle name="0_SA Ranger Variable Profit &amp; F&amp;T Summary 11-09 2 3 3 2" xfId="5631"/>
    <cellStyle name="0_SA Ranger Variable Profit &amp; F&amp;T Summary 11-09 2 3 3 2 2" xfId="9764"/>
    <cellStyle name="0_SA Ranger Variable Profit &amp; F&amp;T Summary 11-09 2 3 3 3" xfId="6905"/>
    <cellStyle name="0_SA Ranger Variable Profit &amp; F&amp;T Summary 11-09 2 3 3 3 2" xfId="11031"/>
    <cellStyle name="0_SA Ranger Variable Profit &amp; F&amp;T Summary 11-09 2 3 3 4" xfId="8438"/>
    <cellStyle name="0_SA Ranger Variable Profit &amp; F&amp;T Summary 11-09 2 3 3 5" xfId="12497"/>
    <cellStyle name="0_SA Ranger Variable Profit &amp; F&amp;T Summary 11-09 2 3 3 6" xfId="13722"/>
    <cellStyle name="0_SA Ranger Variable Profit &amp; F&amp;T Summary 11-09 2 3 4" xfId="5003"/>
    <cellStyle name="0_SA Ranger Variable Profit &amp; F&amp;T Summary 11-09 2 3 4 2" xfId="9140"/>
    <cellStyle name="0_SA Ranger Variable Profit &amp; F&amp;T Summary 11-09 2 3 5" xfId="6325"/>
    <cellStyle name="0_SA Ranger Variable Profit &amp; F&amp;T Summary 11-09 2 3 5 2" xfId="10451"/>
    <cellStyle name="0_SA Ranger Variable Profit &amp; F&amp;T Summary 11-09 2 3 6" xfId="7814"/>
    <cellStyle name="0_SA Ranger Variable Profit &amp; F&amp;T Summary 11-09 2 3 7" xfId="11917"/>
    <cellStyle name="0_SA Ranger Variable Profit &amp; F&amp;T Summary 11-09 2 3 8" xfId="13146"/>
    <cellStyle name="0_SA Ranger Variable Profit &amp; F&amp;T Summary 11-09 2 3 9" xfId="14385"/>
    <cellStyle name="0_SA Ranger Variable Profit &amp; F&amp;T Summary 11-09 2 4" xfId="3706"/>
    <cellStyle name="0_SA Ranger Variable Profit &amp; F&amp;T Summary 11-09 2 4 2" xfId="4037"/>
    <cellStyle name="0_SA Ranger Variable Profit &amp; F&amp;T Summary 11-09 2 4 2 2" xfId="4683"/>
    <cellStyle name="0_SA Ranger Variable Profit &amp; F&amp;T Summary 11-09 2 4 2 2 2" xfId="6021"/>
    <cellStyle name="0_SA Ranger Variable Profit &amp; F&amp;T Summary 11-09 2 4 2 2 2 2" xfId="10154"/>
    <cellStyle name="0_SA Ranger Variable Profit &amp; F&amp;T Summary 11-09 2 4 2 2 3" xfId="7265"/>
    <cellStyle name="0_SA Ranger Variable Profit &amp; F&amp;T Summary 11-09 2 4 2 2 3 2" xfId="11391"/>
    <cellStyle name="0_SA Ranger Variable Profit &amp; F&amp;T Summary 11-09 2 4 2 2 4" xfId="8828"/>
    <cellStyle name="0_SA Ranger Variable Profit &amp; F&amp;T Summary 11-09 2 4 2 2 5" xfId="12857"/>
    <cellStyle name="0_SA Ranger Variable Profit &amp; F&amp;T Summary 11-09 2 4 2 2 6" xfId="14082"/>
    <cellStyle name="0_SA Ranger Variable Profit &amp; F&amp;T Summary 11-09 2 4 2 3" xfId="5393"/>
    <cellStyle name="0_SA Ranger Variable Profit &amp; F&amp;T Summary 11-09 2 4 2 3 2" xfId="9530"/>
    <cellStyle name="0_SA Ranger Variable Profit &amp; F&amp;T Summary 11-09 2 4 2 4" xfId="6685"/>
    <cellStyle name="0_SA Ranger Variable Profit &amp; F&amp;T Summary 11-09 2 4 2 4 2" xfId="10811"/>
    <cellStyle name="0_SA Ranger Variable Profit &amp; F&amp;T Summary 11-09 2 4 2 5" xfId="8204"/>
    <cellStyle name="0_SA Ranger Variable Profit &amp; F&amp;T Summary 11-09 2 4 2 6" xfId="12277"/>
    <cellStyle name="0_SA Ranger Variable Profit &amp; F&amp;T Summary 11-09 2 4 2 7" xfId="13506"/>
    <cellStyle name="0_SA Ranger Variable Profit &amp; F&amp;T Summary 11-09 2 4 2 8" xfId="14785"/>
    <cellStyle name="0_SA Ranger Variable Profit &amp; F&amp;T Summary 11-09 2 4 3" xfId="4362"/>
    <cellStyle name="0_SA Ranger Variable Profit &amp; F&amp;T Summary 11-09 2 4 3 2" xfId="5709"/>
    <cellStyle name="0_SA Ranger Variable Profit &amp; F&amp;T Summary 11-09 2 4 3 2 2" xfId="9842"/>
    <cellStyle name="0_SA Ranger Variable Profit &amp; F&amp;T Summary 11-09 2 4 3 3" xfId="6977"/>
    <cellStyle name="0_SA Ranger Variable Profit &amp; F&amp;T Summary 11-09 2 4 3 3 2" xfId="11103"/>
    <cellStyle name="0_SA Ranger Variable Profit &amp; F&amp;T Summary 11-09 2 4 3 4" xfId="8516"/>
    <cellStyle name="0_SA Ranger Variable Profit &amp; F&amp;T Summary 11-09 2 4 3 5" xfId="12569"/>
    <cellStyle name="0_SA Ranger Variable Profit &amp; F&amp;T Summary 11-09 2 4 3 6" xfId="13794"/>
    <cellStyle name="0_SA Ranger Variable Profit &amp; F&amp;T Summary 11-09 2 4 4" xfId="5081"/>
    <cellStyle name="0_SA Ranger Variable Profit &amp; F&amp;T Summary 11-09 2 4 4 2" xfId="9218"/>
    <cellStyle name="0_SA Ranger Variable Profit &amp; F&amp;T Summary 11-09 2 4 5" xfId="6397"/>
    <cellStyle name="0_SA Ranger Variable Profit &amp; F&amp;T Summary 11-09 2 4 5 2" xfId="10523"/>
    <cellStyle name="0_SA Ranger Variable Profit &amp; F&amp;T Summary 11-09 2 4 6" xfId="7892"/>
    <cellStyle name="0_SA Ranger Variable Profit &amp; F&amp;T Summary 11-09 2 4 7" xfId="11989"/>
    <cellStyle name="0_SA Ranger Variable Profit &amp; F&amp;T Summary 11-09 2 4 8" xfId="13218"/>
    <cellStyle name="0_SA Ranger Variable Profit &amp; F&amp;T Summary 11-09 2 4 9" xfId="14464"/>
    <cellStyle name="0_SA Ranger Variable Profit &amp; F&amp;T Summary 11-09 2 5" xfId="3803"/>
    <cellStyle name="0_SA Ranger Variable Profit &amp; F&amp;T Summary 11-09 2 5 2" xfId="4449"/>
    <cellStyle name="0_SA Ranger Variable Profit &amp; F&amp;T Summary 11-09 2 5 2 2" xfId="5787"/>
    <cellStyle name="0_SA Ranger Variable Profit &amp; F&amp;T Summary 11-09 2 5 2 2 2" xfId="9920"/>
    <cellStyle name="0_SA Ranger Variable Profit &amp; F&amp;T Summary 11-09 2 5 2 3" xfId="7049"/>
    <cellStyle name="0_SA Ranger Variable Profit &amp; F&amp;T Summary 11-09 2 5 2 3 2" xfId="11175"/>
    <cellStyle name="0_SA Ranger Variable Profit &amp; F&amp;T Summary 11-09 2 5 2 4" xfId="8594"/>
    <cellStyle name="0_SA Ranger Variable Profit &amp; F&amp;T Summary 11-09 2 5 2 5" xfId="12641"/>
    <cellStyle name="0_SA Ranger Variable Profit &amp; F&amp;T Summary 11-09 2 5 2 6" xfId="13866"/>
    <cellStyle name="0_SA Ranger Variable Profit &amp; F&amp;T Summary 11-09 2 5 3" xfId="5159"/>
    <cellStyle name="0_SA Ranger Variable Profit &amp; F&amp;T Summary 11-09 2 5 3 2" xfId="9296"/>
    <cellStyle name="0_SA Ranger Variable Profit &amp; F&amp;T Summary 11-09 2 5 4" xfId="6469"/>
    <cellStyle name="0_SA Ranger Variable Profit &amp; F&amp;T Summary 11-09 2 5 4 2" xfId="10595"/>
    <cellStyle name="0_SA Ranger Variable Profit &amp; F&amp;T Summary 11-09 2 5 5" xfId="7970"/>
    <cellStyle name="0_SA Ranger Variable Profit &amp; F&amp;T Summary 11-09 2 5 6" xfId="12061"/>
    <cellStyle name="0_SA Ranger Variable Profit &amp; F&amp;T Summary 11-09 2 5 7" xfId="13290"/>
    <cellStyle name="0_SA Ranger Variable Profit &amp; F&amp;T Summary 11-09 2 5 8" xfId="14551"/>
    <cellStyle name="0_SA Ranger Variable Profit &amp; F&amp;T Summary 11-09 2 6" xfId="4127"/>
    <cellStyle name="0_SA Ranger Variable Profit &amp; F&amp;T Summary 11-09 2 6 2" xfId="5475"/>
    <cellStyle name="0_SA Ranger Variable Profit &amp; F&amp;T Summary 11-09 2 6 2 2" xfId="9608"/>
    <cellStyle name="0_SA Ranger Variable Profit &amp; F&amp;T Summary 11-09 2 6 3" xfId="6761"/>
    <cellStyle name="0_SA Ranger Variable Profit &amp; F&amp;T Summary 11-09 2 6 3 2" xfId="10887"/>
    <cellStyle name="0_SA Ranger Variable Profit &amp; F&amp;T Summary 11-09 2 6 4" xfId="8282"/>
    <cellStyle name="0_SA Ranger Variable Profit &amp; F&amp;T Summary 11-09 2 6 5" xfId="12353"/>
    <cellStyle name="0_SA Ranger Variable Profit &amp; F&amp;T Summary 11-09 2 6 6" xfId="13578"/>
    <cellStyle name="0_SA Ranger Variable Profit &amp; F&amp;T Summary 11-09 2 7" xfId="4765"/>
    <cellStyle name="0_SA Ranger Variable Profit &amp; F&amp;T Summary 11-09 2 7 2" xfId="6099"/>
    <cellStyle name="0_SA Ranger Variable Profit &amp; F&amp;T Summary 11-09 2 7 2 2" xfId="10232"/>
    <cellStyle name="0_SA Ranger Variable Profit &amp; F&amp;T Summary 11-09 2 7 3" xfId="7337"/>
    <cellStyle name="0_SA Ranger Variable Profit &amp; F&amp;T Summary 11-09 2 7 3 2" xfId="11463"/>
    <cellStyle name="0_SA Ranger Variable Profit &amp; F&amp;T Summary 11-09 2 7 4" xfId="8906"/>
    <cellStyle name="0_SA Ranger Variable Profit &amp; F&amp;T Summary 11-09 2 7 5" xfId="12929"/>
    <cellStyle name="0_SA Ranger Variable Profit &amp; F&amp;T Summary 11-09 2 7 6" xfId="14154"/>
    <cellStyle name="0_SA Ranger Variable Profit &amp; F&amp;T Summary 11-09 2 8" xfId="4847"/>
    <cellStyle name="0_SA Ranger Variable Profit &amp; F&amp;T Summary 11-09 2 8 2" xfId="8984"/>
    <cellStyle name="0_SA Ranger Variable Profit &amp; F&amp;T Summary 11-09 2 9" xfId="6181"/>
    <cellStyle name="0_SA Ranger Variable Profit &amp; F&amp;T Summary 11-09 2 9 2" xfId="10307"/>
    <cellStyle name="0_SA Ranger Variable Profit &amp; F&amp;T Summary 11-09 3" xfId="3508"/>
    <cellStyle name="0_SA Ranger Variable Profit &amp; F&amp;T Summary 11-09 3 2" xfId="3842"/>
    <cellStyle name="0_SA Ranger Variable Profit &amp; F&amp;T Summary 11-09 3 2 2" xfId="4488"/>
    <cellStyle name="0_SA Ranger Variable Profit &amp; F&amp;T Summary 11-09 3 2 2 2" xfId="5826"/>
    <cellStyle name="0_SA Ranger Variable Profit &amp; F&amp;T Summary 11-09 3 2 2 2 2" xfId="9959"/>
    <cellStyle name="0_SA Ranger Variable Profit &amp; F&amp;T Summary 11-09 3 2 2 3" xfId="7085"/>
    <cellStyle name="0_SA Ranger Variable Profit &amp; F&amp;T Summary 11-09 3 2 2 3 2" xfId="11211"/>
    <cellStyle name="0_SA Ranger Variable Profit &amp; F&amp;T Summary 11-09 3 2 2 4" xfId="8633"/>
    <cellStyle name="0_SA Ranger Variable Profit &amp; F&amp;T Summary 11-09 3 2 2 5" xfId="12677"/>
    <cellStyle name="0_SA Ranger Variable Profit &amp; F&amp;T Summary 11-09 3 2 2 6" xfId="13902"/>
    <cellStyle name="0_SA Ranger Variable Profit &amp; F&amp;T Summary 11-09 3 2 3" xfId="5198"/>
    <cellStyle name="0_SA Ranger Variable Profit &amp; F&amp;T Summary 11-09 3 2 3 2" xfId="9335"/>
    <cellStyle name="0_SA Ranger Variable Profit &amp; F&amp;T Summary 11-09 3 2 4" xfId="6505"/>
    <cellStyle name="0_SA Ranger Variable Profit &amp; F&amp;T Summary 11-09 3 2 4 2" xfId="10631"/>
    <cellStyle name="0_SA Ranger Variable Profit &amp; F&amp;T Summary 11-09 3 2 5" xfId="8009"/>
    <cellStyle name="0_SA Ranger Variable Profit &amp; F&amp;T Summary 11-09 3 2 6" xfId="12097"/>
    <cellStyle name="0_SA Ranger Variable Profit &amp; F&amp;T Summary 11-09 3 2 7" xfId="13326"/>
    <cellStyle name="0_SA Ranger Variable Profit &amp; F&amp;T Summary 11-09 3 2 8" xfId="14590"/>
    <cellStyle name="0_SA Ranger Variable Profit &amp; F&amp;T Summary 11-09 3 3" xfId="4166"/>
    <cellStyle name="0_SA Ranger Variable Profit &amp; F&amp;T Summary 11-09 3 3 2" xfId="5514"/>
    <cellStyle name="0_SA Ranger Variable Profit &amp; F&amp;T Summary 11-09 3 3 2 2" xfId="9647"/>
    <cellStyle name="0_SA Ranger Variable Profit &amp; F&amp;T Summary 11-09 3 3 3" xfId="6797"/>
    <cellStyle name="0_SA Ranger Variable Profit &amp; F&amp;T Summary 11-09 3 3 3 2" xfId="10923"/>
    <cellStyle name="0_SA Ranger Variable Profit &amp; F&amp;T Summary 11-09 3 3 4" xfId="8321"/>
    <cellStyle name="0_SA Ranger Variable Profit &amp; F&amp;T Summary 11-09 3 3 5" xfId="12389"/>
    <cellStyle name="0_SA Ranger Variable Profit &amp; F&amp;T Summary 11-09 3 3 6" xfId="13614"/>
    <cellStyle name="0_SA Ranger Variable Profit &amp; F&amp;T Summary 11-09 3 4" xfId="4886"/>
    <cellStyle name="0_SA Ranger Variable Profit &amp; F&amp;T Summary 11-09 3 4 2" xfId="9023"/>
    <cellStyle name="0_SA Ranger Variable Profit &amp; F&amp;T Summary 11-09 3 5" xfId="6217"/>
    <cellStyle name="0_SA Ranger Variable Profit &amp; F&amp;T Summary 11-09 3 5 2" xfId="10343"/>
    <cellStyle name="0_SA Ranger Variable Profit &amp; F&amp;T Summary 11-09 3 6" xfId="7697"/>
    <cellStyle name="0_SA Ranger Variable Profit &amp; F&amp;T Summary 11-09 3 7" xfId="11809"/>
    <cellStyle name="0_SA Ranger Variable Profit &amp; F&amp;T Summary 11-09 3 8" xfId="13038"/>
    <cellStyle name="0_SA Ranger Variable Profit &amp; F&amp;T Summary 11-09 3 9" xfId="14268"/>
    <cellStyle name="0_SA Ranger Variable Profit &amp; F&amp;T Summary 11-09 4" xfId="3587"/>
    <cellStyle name="0_SA Ranger Variable Profit &amp; F&amp;T Summary 11-09 4 2" xfId="3920"/>
    <cellStyle name="0_SA Ranger Variable Profit &amp; F&amp;T Summary 11-09 4 2 2" xfId="4566"/>
    <cellStyle name="0_SA Ranger Variable Profit &amp; F&amp;T Summary 11-09 4 2 2 2" xfId="5904"/>
    <cellStyle name="0_SA Ranger Variable Profit &amp; F&amp;T Summary 11-09 4 2 2 2 2" xfId="10037"/>
    <cellStyle name="0_SA Ranger Variable Profit &amp; F&amp;T Summary 11-09 4 2 2 3" xfId="7157"/>
    <cellStyle name="0_SA Ranger Variable Profit &amp; F&amp;T Summary 11-09 4 2 2 3 2" xfId="11283"/>
    <cellStyle name="0_SA Ranger Variable Profit &amp; F&amp;T Summary 11-09 4 2 2 4" xfId="8711"/>
    <cellStyle name="0_SA Ranger Variable Profit &amp; F&amp;T Summary 11-09 4 2 2 5" xfId="12749"/>
    <cellStyle name="0_SA Ranger Variable Profit &amp; F&amp;T Summary 11-09 4 2 2 6" xfId="13974"/>
    <cellStyle name="0_SA Ranger Variable Profit &amp; F&amp;T Summary 11-09 4 2 3" xfId="5276"/>
    <cellStyle name="0_SA Ranger Variable Profit &amp; F&amp;T Summary 11-09 4 2 3 2" xfId="9413"/>
    <cellStyle name="0_SA Ranger Variable Profit &amp; F&amp;T Summary 11-09 4 2 4" xfId="6577"/>
    <cellStyle name="0_SA Ranger Variable Profit &amp; F&amp;T Summary 11-09 4 2 4 2" xfId="10703"/>
    <cellStyle name="0_SA Ranger Variable Profit &amp; F&amp;T Summary 11-09 4 2 5" xfId="8087"/>
    <cellStyle name="0_SA Ranger Variable Profit &amp; F&amp;T Summary 11-09 4 2 6" xfId="12169"/>
    <cellStyle name="0_SA Ranger Variable Profit &amp; F&amp;T Summary 11-09 4 2 7" xfId="13398"/>
    <cellStyle name="0_SA Ranger Variable Profit &amp; F&amp;T Summary 11-09 4 2 8" xfId="14668"/>
    <cellStyle name="0_SA Ranger Variable Profit &amp; F&amp;T Summary 11-09 4 3" xfId="4244"/>
    <cellStyle name="0_SA Ranger Variable Profit &amp; F&amp;T Summary 11-09 4 3 2" xfId="5592"/>
    <cellStyle name="0_SA Ranger Variable Profit &amp; F&amp;T Summary 11-09 4 3 2 2" xfId="9725"/>
    <cellStyle name="0_SA Ranger Variable Profit &amp; F&amp;T Summary 11-09 4 3 3" xfId="6869"/>
    <cellStyle name="0_SA Ranger Variable Profit &amp; F&amp;T Summary 11-09 4 3 3 2" xfId="10995"/>
    <cellStyle name="0_SA Ranger Variable Profit &amp; F&amp;T Summary 11-09 4 3 4" xfId="8399"/>
    <cellStyle name="0_SA Ranger Variable Profit &amp; F&amp;T Summary 11-09 4 3 5" xfId="12461"/>
    <cellStyle name="0_SA Ranger Variable Profit &amp; F&amp;T Summary 11-09 4 3 6" xfId="13686"/>
    <cellStyle name="0_SA Ranger Variable Profit &amp; F&amp;T Summary 11-09 4 4" xfId="4964"/>
    <cellStyle name="0_SA Ranger Variable Profit &amp; F&amp;T Summary 11-09 4 4 2" xfId="9101"/>
    <cellStyle name="0_SA Ranger Variable Profit &amp; F&amp;T Summary 11-09 4 5" xfId="6289"/>
    <cellStyle name="0_SA Ranger Variable Profit &amp; F&amp;T Summary 11-09 4 5 2" xfId="10415"/>
    <cellStyle name="0_SA Ranger Variable Profit &amp; F&amp;T Summary 11-09 4 6" xfId="7775"/>
    <cellStyle name="0_SA Ranger Variable Profit &amp; F&amp;T Summary 11-09 4 7" xfId="11881"/>
    <cellStyle name="0_SA Ranger Variable Profit &amp; F&amp;T Summary 11-09 4 8" xfId="13110"/>
    <cellStyle name="0_SA Ranger Variable Profit &amp; F&amp;T Summary 11-09 4 9" xfId="14346"/>
    <cellStyle name="0_SA Ranger Variable Profit &amp; F&amp;T Summary 11-09 5" xfId="3667"/>
    <cellStyle name="0_SA Ranger Variable Profit &amp; F&amp;T Summary 11-09 5 2" xfId="3998"/>
    <cellStyle name="0_SA Ranger Variable Profit &amp; F&amp;T Summary 11-09 5 2 2" xfId="4644"/>
    <cellStyle name="0_SA Ranger Variable Profit &amp; F&amp;T Summary 11-09 5 2 2 2" xfId="5982"/>
    <cellStyle name="0_SA Ranger Variable Profit &amp; F&amp;T Summary 11-09 5 2 2 2 2" xfId="10115"/>
    <cellStyle name="0_SA Ranger Variable Profit &amp; F&amp;T Summary 11-09 5 2 2 3" xfId="7229"/>
    <cellStyle name="0_SA Ranger Variable Profit &amp; F&amp;T Summary 11-09 5 2 2 3 2" xfId="11355"/>
    <cellStyle name="0_SA Ranger Variable Profit &amp; F&amp;T Summary 11-09 5 2 2 4" xfId="8789"/>
    <cellStyle name="0_SA Ranger Variable Profit &amp; F&amp;T Summary 11-09 5 2 2 5" xfId="12821"/>
    <cellStyle name="0_SA Ranger Variable Profit &amp; F&amp;T Summary 11-09 5 2 2 6" xfId="14046"/>
    <cellStyle name="0_SA Ranger Variable Profit &amp; F&amp;T Summary 11-09 5 2 3" xfId="5354"/>
    <cellStyle name="0_SA Ranger Variable Profit &amp; F&amp;T Summary 11-09 5 2 3 2" xfId="9491"/>
    <cellStyle name="0_SA Ranger Variable Profit &amp; F&amp;T Summary 11-09 5 2 4" xfId="6649"/>
    <cellStyle name="0_SA Ranger Variable Profit &amp; F&amp;T Summary 11-09 5 2 4 2" xfId="10775"/>
    <cellStyle name="0_SA Ranger Variable Profit &amp; F&amp;T Summary 11-09 5 2 5" xfId="8165"/>
    <cellStyle name="0_SA Ranger Variable Profit &amp; F&amp;T Summary 11-09 5 2 6" xfId="12241"/>
    <cellStyle name="0_SA Ranger Variable Profit &amp; F&amp;T Summary 11-09 5 2 7" xfId="13470"/>
    <cellStyle name="0_SA Ranger Variable Profit &amp; F&amp;T Summary 11-09 5 2 8" xfId="14746"/>
    <cellStyle name="0_SA Ranger Variable Profit &amp; F&amp;T Summary 11-09 5 3" xfId="4323"/>
    <cellStyle name="0_SA Ranger Variable Profit &amp; F&amp;T Summary 11-09 5 3 2" xfId="5670"/>
    <cellStyle name="0_SA Ranger Variable Profit &amp; F&amp;T Summary 11-09 5 3 2 2" xfId="9803"/>
    <cellStyle name="0_SA Ranger Variable Profit &amp; F&amp;T Summary 11-09 5 3 3" xfId="6941"/>
    <cellStyle name="0_SA Ranger Variable Profit &amp; F&amp;T Summary 11-09 5 3 3 2" xfId="11067"/>
    <cellStyle name="0_SA Ranger Variable Profit &amp; F&amp;T Summary 11-09 5 3 4" xfId="8477"/>
    <cellStyle name="0_SA Ranger Variable Profit &amp; F&amp;T Summary 11-09 5 3 5" xfId="12533"/>
    <cellStyle name="0_SA Ranger Variable Profit &amp; F&amp;T Summary 11-09 5 3 6" xfId="13758"/>
    <cellStyle name="0_SA Ranger Variable Profit &amp; F&amp;T Summary 11-09 5 4" xfId="5042"/>
    <cellStyle name="0_SA Ranger Variable Profit &amp; F&amp;T Summary 11-09 5 4 2" xfId="9179"/>
    <cellStyle name="0_SA Ranger Variable Profit &amp; F&amp;T Summary 11-09 5 5" xfId="6361"/>
    <cellStyle name="0_SA Ranger Variable Profit &amp; F&amp;T Summary 11-09 5 5 2" xfId="10487"/>
    <cellStyle name="0_SA Ranger Variable Profit &amp; F&amp;T Summary 11-09 5 6" xfId="7853"/>
    <cellStyle name="0_SA Ranger Variable Profit &amp; F&amp;T Summary 11-09 5 7" xfId="11953"/>
    <cellStyle name="0_SA Ranger Variable Profit &amp; F&amp;T Summary 11-09 5 8" xfId="13182"/>
    <cellStyle name="0_SA Ranger Variable Profit &amp; F&amp;T Summary 11-09 5 9" xfId="14425"/>
    <cellStyle name="0_SA Ranger Variable Profit &amp; F&amp;T Summary 11-09 6" xfId="3761"/>
    <cellStyle name="0_SA Ranger Variable Profit &amp; F&amp;T Summary 11-09 6 2" xfId="4410"/>
    <cellStyle name="0_SA Ranger Variable Profit &amp; F&amp;T Summary 11-09 6 2 2" xfId="5748"/>
    <cellStyle name="0_SA Ranger Variable Profit &amp; F&amp;T Summary 11-09 6 2 2 2" xfId="9881"/>
    <cellStyle name="0_SA Ranger Variable Profit &amp; F&amp;T Summary 11-09 6 2 3" xfId="7013"/>
    <cellStyle name="0_SA Ranger Variable Profit &amp; F&amp;T Summary 11-09 6 2 3 2" xfId="11139"/>
    <cellStyle name="0_SA Ranger Variable Profit &amp; F&amp;T Summary 11-09 6 2 4" xfId="8555"/>
    <cellStyle name="0_SA Ranger Variable Profit &amp; F&amp;T Summary 11-09 6 2 5" xfId="12605"/>
    <cellStyle name="0_SA Ranger Variable Profit &amp; F&amp;T Summary 11-09 6 2 6" xfId="13830"/>
    <cellStyle name="0_SA Ranger Variable Profit &amp; F&amp;T Summary 11-09 6 3" xfId="5120"/>
    <cellStyle name="0_SA Ranger Variable Profit &amp; F&amp;T Summary 11-09 6 3 2" xfId="9257"/>
    <cellStyle name="0_SA Ranger Variable Profit &amp; F&amp;T Summary 11-09 6 4" xfId="6433"/>
    <cellStyle name="0_SA Ranger Variable Profit &amp; F&amp;T Summary 11-09 6 4 2" xfId="10559"/>
    <cellStyle name="0_SA Ranger Variable Profit &amp; F&amp;T Summary 11-09 6 5" xfId="7931"/>
    <cellStyle name="0_SA Ranger Variable Profit &amp; F&amp;T Summary 11-09 6 6" xfId="12025"/>
    <cellStyle name="0_SA Ranger Variable Profit &amp; F&amp;T Summary 11-09 6 7" xfId="13254"/>
    <cellStyle name="0_SA Ranger Variable Profit &amp; F&amp;T Summary 11-09 6 8" xfId="14512"/>
    <cellStyle name="0_SA Ranger Variable Profit &amp; F&amp;T Summary 11-09 7" xfId="4088"/>
    <cellStyle name="0_SA Ranger Variable Profit &amp; F&amp;T Summary 11-09 7 2" xfId="5436"/>
    <cellStyle name="0_SA Ranger Variable Profit &amp; F&amp;T Summary 11-09 7 2 2" xfId="9569"/>
    <cellStyle name="0_SA Ranger Variable Profit &amp; F&amp;T Summary 11-09 7 3" xfId="6725"/>
    <cellStyle name="0_SA Ranger Variable Profit &amp; F&amp;T Summary 11-09 7 3 2" xfId="10851"/>
    <cellStyle name="0_SA Ranger Variable Profit &amp; F&amp;T Summary 11-09 7 4" xfId="8243"/>
    <cellStyle name="0_SA Ranger Variable Profit &amp; F&amp;T Summary 11-09 7 5" xfId="12317"/>
    <cellStyle name="0_SA Ranger Variable Profit &amp; F&amp;T Summary 11-09 7 6" xfId="13542"/>
    <cellStyle name="0_SA Ranger Variable Profit &amp; F&amp;T Summary 11-09 8" xfId="4726"/>
    <cellStyle name="0_SA Ranger Variable Profit &amp; F&amp;T Summary 11-09 8 2" xfId="6060"/>
    <cellStyle name="0_SA Ranger Variable Profit &amp; F&amp;T Summary 11-09 8 2 2" xfId="10193"/>
    <cellStyle name="0_SA Ranger Variable Profit &amp; F&amp;T Summary 11-09 8 3" xfId="7301"/>
    <cellStyle name="0_SA Ranger Variable Profit &amp; F&amp;T Summary 11-09 8 3 2" xfId="11427"/>
    <cellStyle name="0_SA Ranger Variable Profit &amp; F&amp;T Summary 11-09 8 4" xfId="8867"/>
    <cellStyle name="0_SA Ranger Variable Profit &amp; F&amp;T Summary 11-09 8 5" xfId="12893"/>
    <cellStyle name="0_SA Ranger Variable Profit &amp; F&amp;T Summary 11-09 8 6" xfId="14118"/>
    <cellStyle name="0_SA Ranger Variable Profit &amp; F&amp;T Summary 11-09 9" xfId="4808"/>
    <cellStyle name="0_SA Ranger Variable Profit &amp; F&amp;T Summary 11-09 9 2" xfId="8945"/>
    <cellStyle name="0_Salary Headcount" xfId="2605"/>
    <cellStyle name="0_Salary Headcount_labor_status - v2" xfId="2606"/>
    <cellStyle name="0_SAR 2003.5MY Eng Budget" xfId="2607"/>
    <cellStyle name="0_Sensitivity Summary1" xfId="2608"/>
    <cellStyle name="0_Sensitivity Summary1_0. 2010A FPV Template_FORD_FSAO_FREE DEMAND_Consolidation_04-01_v3" xfId="2609"/>
    <cellStyle name="0_Sensitivity Summary1_2010A Launching Losses_100512" xfId="2610"/>
    <cellStyle name="0_Sensitivity Summary1_2011 BPlan  based on volumes 2011_Summary_Rev 1 12_automation_2nd round_New Pattern (2)" xfId="2611"/>
    <cellStyle name="0_Sensitivity Summary1_2011 BPlan  based on volumes 2011_Summary_Rev 1 9_automation (4)" xfId="2612"/>
    <cellStyle name="0_Sensitivity Summary1_Business_Case" xfId="2613"/>
    <cellStyle name="0_Sensitivity Summary1_Business_Case_0. 2010A FPV Template_FORD_FSAO_FREE DEMAND_Consolidation_04-01_v3" xfId="2614"/>
    <cellStyle name="0_Sensitivity Summary1_Business_Case_2010A Launching Losses_100512" xfId="2615"/>
    <cellStyle name="0_Sensitivity Summary1_Business_Case_2011 BPlan  based on volumes 2011_Summary_Rev 1 12_automation_2nd round_New Pattern (2)" xfId="2616"/>
    <cellStyle name="0_Sensitivity Summary1_Business_Case_2011 BPlan  based on volumes 2011_Summary_Rev 1 9_automation (4)" xfId="2617"/>
    <cellStyle name="0_Sensitivity Summary1_Business_Case_CAM_2012_110210" xfId="2618"/>
    <cellStyle name="0_Sensitivity Summary1_Business_Case_Powertrain Strategy 2008 Alternative Capacity EDER-ILKA rev#6.1 uso" xfId="2619"/>
    <cellStyle name="0_Sensitivity Summary1_BV256 2007 MY Profitability_PDPR_1_filing" xfId="2620"/>
    <cellStyle name="0_Sensitivity Summary1_BV256 2007 MY Profitability_PDPR_filing" xfId="2621"/>
    <cellStyle name="0_Sensitivity Summary1_BV256 2007 MY Profitability_PDPR_filing PRELIMINARY" xfId="2622"/>
    <cellStyle name="0_Sensitivity Summary1_BV256 2007 MY Profitability_PDPR_New Job Sep_Incl Powertrain_filing" xfId="2623"/>
    <cellStyle name="0_Sensitivity Summary1_BV256 2007 MY Profitability_SAPR_filing" xfId="2624"/>
    <cellStyle name="0_Sensitivity Summary1_BV256 Freshening Mktg Summary Nov 071" xfId="2625"/>
    <cellStyle name="0_Sensitivity Summary1_C170NA - C307 Volumes 1" xfId="2626"/>
    <cellStyle name="0_Sensitivity Summary1_C307 Volumes and Catalogues" xfId="2627"/>
    <cellStyle name="0_Sensitivity Summary1_CAM_2012_110210" xfId="2628"/>
    <cellStyle name="0_Sensitivity Summary1_CR#005-2004 - SI" xfId="2629"/>
    <cellStyle name="0_Sensitivity Summary1_CR#006-2004 (Rev II)" xfId="2630"/>
    <cellStyle name="0_Sensitivity Summary1_CR#006-2004 (Rev II) Final Assy 10V2004" xfId="2631"/>
    <cellStyle name="0_Sensitivity Summary1_CR#006-2004 (Rev II)1" xfId="2632"/>
    <cellStyle name="0_Sensitivity Summary1_CR#006-2004 (Rev II)2" xfId="2633"/>
    <cellStyle name="0_Sensitivity Summary1_CR#006-2004(4) - wo Sun Roof" xfId="2634"/>
    <cellStyle name="0_Sensitivity Summary1_CR#006-2004_BV226 MY 2008_May" xfId="2635"/>
    <cellStyle name="0_Sensitivity Summary1_CR#009-2004a" xfId="2636"/>
    <cellStyle name="0_Sensitivity Summary1_Cross Car Line Radio Program Paper_12_11_03" xfId="2637"/>
    <cellStyle name="0_Sensitivity Summary1_Paper_BV256 Fresh'g_12_11_03" xfId="2638"/>
    <cellStyle name="0_Sensitivity Summary1_Powertrain Strategy 2008 Alternative Capacity EDER-ILKA rev#6.1 uso" xfId="2639"/>
    <cellStyle name="0_Sent to  Br_12-Apr_Pricing Issue" xfId="2640"/>
    <cellStyle name="0_Sent to  Br_12-Apr_Pricing Issue_0. 2010A FPV Template_FORD_FSAO_FREE DEMAND_Consolidation_04-01_v3" xfId="2641"/>
    <cellStyle name="0_Sent to  Br_12-Apr_Pricing Issue_2010A Launching Losses_100512" xfId="2642"/>
    <cellStyle name="0_Sent to  Br_12-Apr_Pricing Issue_2011 BPlan  based on volumes 2011_Summary_Rev 1 12_automation_2nd round_New Pattern (2)" xfId="2643"/>
    <cellStyle name="0_Sent to  Br_12-Apr_Pricing Issue_2011 BPlan  based on volumes 2011_Summary_Rev 1 9_automation (4)" xfId="2644"/>
    <cellStyle name="0_Sent to  Br_12-Apr_Pricing Issue_Business_Case" xfId="2645"/>
    <cellStyle name="0_Sent to  Br_12-Apr_Pricing Issue_Business_Case_0. 2010A FPV Template_FORD_FSAO_FREE DEMAND_Consolidation_04-01_v3" xfId="2646"/>
    <cellStyle name="0_Sent to  Br_12-Apr_Pricing Issue_Business_Case_2010A Launching Losses_100512" xfId="2647"/>
    <cellStyle name="0_Sent to  Br_12-Apr_Pricing Issue_Business_Case_2011 BPlan  based on volumes 2011_Summary_Rev 1 12_automation_2nd round_New Pattern (2)" xfId="2648"/>
    <cellStyle name="0_Sent to  Br_12-Apr_Pricing Issue_Business_Case_2011 BPlan  based on volumes 2011_Summary_Rev 1 9_automation (4)" xfId="2649"/>
    <cellStyle name="0_Sent to  Br_12-Apr_Pricing Issue_Business_Case_CAM_2012_110210" xfId="2650"/>
    <cellStyle name="0_Sent to  Br_12-Apr_Pricing Issue_Business_Case_Powertrain Strategy 2008 Alternative Capacity EDER-ILKA rev#6.1 uso" xfId="2651"/>
    <cellStyle name="0_Sent to  Br_12-Apr_Pricing Issue_BV256 2007 MY Profitability_PDPR_1_filing" xfId="2652"/>
    <cellStyle name="0_Sent to  Br_12-Apr_Pricing Issue_BV256 2007 MY Profitability_PDPR_filing" xfId="2653"/>
    <cellStyle name="0_Sent to  Br_12-Apr_Pricing Issue_BV256 2007 MY Profitability_PDPR_filing PRELIMINARY" xfId="2654"/>
    <cellStyle name="0_Sent to  Br_12-Apr_Pricing Issue_BV256 2007 MY Profitability_PDPR_New Job Sep_Incl Powertrain_filing" xfId="2655"/>
    <cellStyle name="0_Sent to  Br_12-Apr_Pricing Issue_BV256 2007 MY Profitability_SAPR_filing" xfId="2656"/>
    <cellStyle name="0_Sent to  Br_12-Apr_Pricing Issue_BV256 Freshening Mktg Summary Nov 071" xfId="2657"/>
    <cellStyle name="0_Sent to  Br_12-Apr_Pricing Issue_C170NA - C307 Volumes 1" xfId="2658"/>
    <cellStyle name="0_Sent to  Br_12-Apr_Pricing Issue_C307 Volumes and Catalogues" xfId="2659"/>
    <cellStyle name="0_Sent to  Br_12-Apr_Pricing Issue_CAM_2012_110210" xfId="2660"/>
    <cellStyle name="0_Sent to  Br_12-Apr_Pricing Issue_CR#005-2004 - SI" xfId="2661"/>
    <cellStyle name="0_Sent to  Br_12-Apr_Pricing Issue_CR#006-2004 (Rev II)" xfId="2662"/>
    <cellStyle name="0_Sent to  Br_12-Apr_Pricing Issue_CR#006-2004 (Rev II) Final Assy 10V2004" xfId="2663"/>
    <cellStyle name="0_Sent to  Br_12-Apr_Pricing Issue_CR#006-2004 (Rev II)1" xfId="2664"/>
    <cellStyle name="0_Sent to  Br_12-Apr_Pricing Issue_CR#006-2004 (Rev II)2" xfId="2665"/>
    <cellStyle name="0_Sent to  Br_12-Apr_Pricing Issue_CR#006-2004(4) - wo Sun Roof" xfId="2666"/>
    <cellStyle name="0_Sent to  Br_12-Apr_Pricing Issue_CR#006-2004_BV226 MY 2008_May" xfId="2667"/>
    <cellStyle name="0_Sent to  Br_12-Apr_Pricing Issue_CR#009-2004a" xfId="2668"/>
    <cellStyle name="0_Sent to  Br_12-Apr_Pricing Issue_Cross Car Line Radio Program Paper_12_11_03" xfId="2669"/>
    <cellStyle name="0_Sent to  Br_12-Apr_Pricing Issue_Paper_BV256 Fresh'g_12_11_03" xfId="2670"/>
    <cellStyle name="0_Sent to  Br_12-Apr_Pricing Issue_Powertrain Strategy 2008 Alternative Capacity EDER-ILKA rev#6.1 uso" xfId="2671"/>
    <cellStyle name="0_Sent to Br_09-Apr_103%vsAstra" xfId="2672"/>
    <cellStyle name="0_Sent to Br_09-Apr_103%vsAstra_0. 2010A FPV Template_FORD_FSAO_FREE DEMAND_Consolidation_04-01_v3" xfId="2673"/>
    <cellStyle name="0_Sent to Br_09-Apr_103%vsAstra_2010A Launching Losses_100512" xfId="2674"/>
    <cellStyle name="0_Sent to Br_09-Apr_103%vsAstra_2011 BPlan  based on volumes 2011_Summary_Rev 1 12_automation_2nd round_New Pattern (2)" xfId="2675"/>
    <cellStyle name="0_Sent to Br_09-Apr_103%vsAstra_2011 BPlan  based on volumes 2011_Summary_Rev 1 9_automation (4)" xfId="2676"/>
    <cellStyle name="0_Sent to Br_09-Apr_103%vsAstra_Business_Case" xfId="2677"/>
    <cellStyle name="0_Sent to Br_09-Apr_103%vsAstra_Business_Case_0. 2010A FPV Template_FORD_FSAO_FREE DEMAND_Consolidation_04-01_v3" xfId="2678"/>
    <cellStyle name="0_Sent to Br_09-Apr_103%vsAstra_Business_Case_2010A Launching Losses_100512" xfId="2679"/>
    <cellStyle name="0_Sent to Br_09-Apr_103%vsAstra_Business_Case_2011 BPlan  based on volumes 2011_Summary_Rev 1 12_automation_2nd round_New Pattern (2)" xfId="2680"/>
    <cellStyle name="0_Sent to Br_09-Apr_103%vsAstra_Business_Case_2011 BPlan  based on volumes 2011_Summary_Rev 1 9_automation (4)" xfId="2681"/>
    <cellStyle name="0_Sent to Br_09-Apr_103%vsAstra_Business_Case_CAM_2012_110210" xfId="2682"/>
    <cellStyle name="0_Sent to Br_09-Apr_103%vsAstra_Business_Case_Powertrain Strategy 2008 Alternative Capacity EDER-ILKA rev#6.1 uso" xfId="2683"/>
    <cellStyle name="0_Sent to Br_09-Apr_103%vsAstra_BV256 2007 MY Profitability_PDPR_1_filing" xfId="2684"/>
    <cellStyle name="0_Sent to Br_09-Apr_103%vsAstra_BV256 2007 MY Profitability_PDPR_filing" xfId="2685"/>
    <cellStyle name="0_Sent to Br_09-Apr_103%vsAstra_BV256 2007 MY Profitability_PDPR_filing PRELIMINARY" xfId="2686"/>
    <cellStyle name="0_Sent to Br_09-Apr_103%vsAstra_BV256 2007 MY Profitability_PDPR_New Job Sep_Incl Powertrain_filing" xfId="2687"/>
    <cellStyle name="0_Sent to Br_09-Apr_103%vsAstra_BV256 2007 MY Profitability_SAPR_filing" xfId="2688"/>
    <cellStyle name="0_Sent to Br_09-Apr_103%vsAstra_BV256 Freshening Mktg Summary Nov 071" xfId="2689"/>
    <cellStyle name="0_Sent to Br_09-Apr_103%vsAstra_C170NA - C307 Volumes 1" xfId="2690"/>
    <cellStyle name="0_Sent to Br_09-Apr_103%vsAstra_C307 Volumes and Catalogues" xfId="2691"/>
    <cellStyle name="0_Sent to Br_09-Apr_103%vsAstra_CAM_2012_110210" xfId="2692"/>
    <cellStyle name="0_Sent to Br_09-Apr_103%vsAstra_CR#005-2004 - SI" xfId="2693"/>
    <cellStyle name="0_Sent to Br_09-Apr_103%vsAstra_CR#006-2004 (Rev II)" xfId="2694"/>
    <cellStyle name="0_Sent to Br_09-Apr_103%vsAstra_CR#006-2004 (Rev II) Final Assy 10V2004" xfId="2695"/>
    <cellStyle name="0_Sent to Br_09-Apr_103%vsAstra_CR#006-2004 (Rev II)1" xfId="2696"/>
    <cellStyle name="0_Sent to Br_09-Apr_103%vsAstra_CR#006-2004 (Rev II)2" xfId="2697"/>
    <cellStyle name="0_Sent to Br_09-Apr_103%vsAstra_CR#006-2004(4) - wo Sun Roof" xfId="2698"/>
    <cellStyle name="0_Sent to Br_09-Apr_103%vsAstra_CR#006-2004_BV226 MY 2008_May" xfId="2699"/>
    <cellStyle name="0_Sent to Br_09-Apr_103%vsAstra_CR#009-2004a" xfId="2700"/>
    <cellStyle name="0_Sent to Br_09-Apr_103%vsAstra_Cross Car Line Radio Program Paper_12_11_03" xfId="2701"/>
    <cellStyle name="0_Sent to Br_09-Apr_103%vsAstra_Paper_BV256 Fresh'g_12_11_03" xfId="2702"/>
    <cellStyle name="0_Sent to Br_09-Apr_103%vsAstra_Powertrain Strategy 2008 Alternative Capacity EDER-ILKA rev#6.1 uso" xfId="2703"/>
    <cellStyle name="0_Sent to Br_09-Apr1" xfId="2704"/>
    <cellStyle name="0_Sent to Br_09-Apr1_0. 2010A FPV Template_FORD_FSAO_FREE DEMAND_Consolidation_04-01_v3" xfId="2705"/>
    <cellStyle name="0_Sent to Br_09-Apr1_2010A Launching Losses_100512" xfId="2706"/>
    <cellStyle name="0_Sent to Br_09-Apr1_2011 BPlan  based on volumes 2011_Summary_Rev 1 12_automation_2nd round_New Pattern (2)" xfId="2707"/>
    <cellStyle name="0_Sent to Br_09-Apr1_2011 BPlan  based on volumes 2011_Summary_Rev 1 9_automation (4)" xfId="2708"/>
    <cellStyle name="0_Sent to Br_09-Apr1_Business_Case" xfId="2709"/>
    <cellStyle name="0_Sent to Br_09-Apr1_Business_Case_0. 2010A FPV Template_FORD_FSAO_FREE DEMAND_Consolidation_04-01_v3" xfId="2710"/>
    <cellStyle name="0_Sent to Br_09-Apr1_Business_Case_2010A Launching Losses_100512" xfId="2711"/>
    <cellStyle name="0_Sent to Br_09-Apr1_Business_Case_2011 BPlan  based on volumes 2011_Summary_Rev 1 12_automation_2nd round_New Pattern (2)" xfId="2712"/>
    <cellStyle name="0_Sent to Br_09-Apr1_Business_Case_2011 BPlan  based on volumes 2011_Summary_Rev 1 9_automation (4)" xfId="2713"/>
    <cellStyle name="0_Sent to Br_09-Apr1_Business_Case_CAM_2012_110210" xfId="2714"/>
    <cellStyle name="0_Sent to Br_09-Apr1_Business_Case_Powertrain Strategy 2008 Alternative Capacity EDER-ILKA rev#6.1 uso" xfId="2715"/>
    <cellStyle name="0_Sent to Br_09-Apr1_BV256 2007 MY Profitability_PDPR_1_filing" xfId="2716"/>
    <cellStyle name="0_Sent to Br_09-Apr1_BV256 2007 MY Profitability_PDPR_filing" xfId="2717"/>
    <cellStyle name="0_Sent to Br_09-Apr1_BV256 2007 MY Profitability_PDPR_filing PRELIMINARY" xfId="2718"/>
    <cellStyle name="0_Sent to Br_09-Apr1_BV256 2007 MY Profitability_PDPR_New Job Sep_Incl Powertrain_filing" xfId="2719"/>
    <cellStyle name="0_Sent to Br_09-Apr1_BV256 2007 MY Profitability_SAPR_filing" xfId="2720"/>
    <cellStyle name="0_Sent to Br_09-Apr1_BV256 Freshening Mktg Summary Nov 071" xfId="2721"/>
    <cellStyle name="0_Sent to Br_09-Apr1_C170NA - C307 Volumes 1" xfId="2722"/>
    <cellStyle name="0_Sent to Br_09-Apr1_C307 Volumes and Catalogues" xfId="2723"/>
    <cellStyle name="0_Sent to Br_09-Apr1_CAM_2012_110210" xfId="2724"/>
    <cellStyle name="0_Sent to Br_09-Apr1_CR#005-2004 - SI" xfId="2725"/>
    <cellStyle name="0_Sent to Br_09-Apr1_CR#006-2004 (Rev II)" xfId="2726"/>
    <cellStyle name="0_Sent to Br_09-Apr1_CR#006-2004 (Rev II) Final Assy 10V2004" xfId="2727"/>
    <cellStyle name="0_Sent to Br_09-Apr1_CR#006-2004 (Rev II)1" xfId="2728"/>
    <cellStyle name="0_Sent to Br_09-Apr1_CR#006-2004 (Rev II)2" xfId="2729"/>
    <cellStyle name="0_Sent to Br_09-Apr1_CR#006-2004(4) - wo Sun Roof" xfId="2730"/>
    <cellStyle name="0_Sent to Br_09-Apr1_CR#006-2004_BV226 MY 2008_May" xfId="2731"/>
    <cellStyle name="0_Sent to Br_09-Apr1_CR#009-2004a" xfId="2732"/>
    <cellStyle name="0_Sent to Br_09-Apr1_Cross Car Line Radio Program Paper_12_11_03" xfId="2733"/>
    <cellStyle name="0_Sent to Br_09-Apr1_Paper_BV256 Fresh'g_12_11_03" xfId="2734"/>
    <cellStyle name="0_Sent to Br_09-Apr1_Powertrain Strategy 2008 Alternative Capacity EDER-ILKA rev#6.1 uso" xfId="2735"/>
    <cellStyle name="0_Sent to Br_09-Apr2" xfId="2736"/>
    <cellStyle name="0_Sent to Br_09-Apr2_0. 2010A FPV Template_FORD_FSAO_FREE DEMAND_Consolidation_04-01_v3" xfId="2737"/>
    <cellStyle name="0_Sent to Br_09-Apr2_2010A Launching Losses_100512" xfId="2738"/>
    <cellStyle name="0_Sent to Br_09-Apr2_2011 BPlan  based on volumes 2011_Summary_Rev 1 12_automation_2nd round_New Pattern (2)" xfId="2739"/>
    <cellStyle name="0_Sent to Br_09-Apr2_2011 BPlan  based on volumes 2011_Summary_Rev 1 9_automation (4)" xfId="2740"/>
    <cellStyle name="0_Sent to Br_09-Apr2_Business_Case" xfId="2741"/>
    <cellStyle name="0_Sent to Br_09-Apr2_Business_Case_0. 2010A FPV Template_FORD_FSAO_FREE DEMAND_Consolidation_04-01_v3" xfId="2742"/>
    <cellStyle name="0_Sent to Br_09-Apr2_Business_Case_2010A Launching Losses_100512" xfId="2743"/>
    <cellStyle name="0_Sent to Br_09-Apr2_Business_Case_2011 BPlan  based on volumes 2011_Summary_Rev 1 12_automation_2nd round_New Pattern (2)" xfId="2744"/>
    <cellStyle name="0_Sent to Br_09-Apr2_Business_Case_2011 BPlan  based on volumes 2011_Summary_Rev 1 9_automation (4)" xfId="2745"/>
    <cellStyle name="0_Sent to Br_09-Apr2_Business_Case_CAM_2012_110210" xfId="2746"/>
    <cellStyle name="0_Sent to Br_09-Apr2_Business_Case_Powertrain Strategy 2008 Alternative Capacity EDER-ILKA rev#6.1 uso" xfId="2747"/>
    <cellStyle name="0_Sent to Br_09-Apr2_BV256 2007 MY Profitability_PDPR_1_filing" xfId="2748"/>
    <cellStyle name="0_Sent to Br_09-Apr2_BV256 2007 MY Profitability_PDPR_filing" xfId="2749"/>
    <cellStyle name="0_Sent to Br_09-Apr2_BV256 2007 MY Profitability_PDPR_filing PRELIMINARY" xfId="2750"/>
    <cellStyle name="0_Sent to Br_09-Apr2_BV256 2007 MY Profitability_PDPR_New Job Sep_Incl Powertrain_filing" xfId="2751"/>
    <cellStyle name="0_Sent to Br_09-Apr2_BV256 2007 MY Profitability_SAPR_filing" xfId="2752"/>
    <cellStyle name="0_Sent to Br_09-Apr2_BV256 Freshening Mktg Summary Nov 071" xfId="2753"/>
    <cellStyle name="0_Sent to Br_09-Apr2_C170NA - C307 Volumes 1" xfId="2754"/>
    <cellStyle name="0_Sent to Br_09-Apr2_C307 Volumes and Catalogues" xfId="2755"/>
    <cellStyle name="0_Sent to Br_09-Apr2_CAM_2012_110210" xfId="2756"/>
    <cellStyle name="0_Sent to Br_09-Apr2_CR#005-2004 - SI" xfId="2757"/>
    <cellStyle name="0_Sent to Br_09-Apr2_CR#006-2004 (Rev II)" xfId="2758"/>
    <cellStyle name="0_Sent to Br_09-Apr2_CR#006-2004 (Rev II) Final Assy 10V2004" xfId="2759"/>
    <cellStyle name="0_Sent to Br_09-Apr2_CR#006-2004 (Rev II)1" xfId="2760"/>
    <cellStyle name="0_Sent to Br_09-Apr2_CR#006-2004 (Rev II)2" xfId="2761"/>
    <cellStyle name="0_Sent to Br_09-Apr2_CR#006-2004(4) - wo Sun Roof" xfId="2762"/>
    <cellStyle name="0_Sent to Br_09-Apr2_CR#006-2004_BV226 MY 2008_May" xfId="2763"/>
    <cellStyle name="0_Sent to Br_09-Apr2_CR#009-2004a" xfId="2764"/>
    <cellStyle name="0_Sent to Br_09-Apr2_Cross Car Line Radio Program Paper_12_11_03" xfId="2765"/>
    <cellStyle name="0_Sent to Br_09-Apr2_Paper_BV256 Fresh'g_12_11_03" xfId="2766"/>
    <cellStyle name="0_Sent to Br_09-Apr2_Powertrain Strategy 2008 Alternative Capacity EDER-ILKA rev#6.1 uso" xfId="2767"/>
    <cellStyle name="0_Sent to Br_7 May_2005" xfId="2768"/>
    <cellStyle name="0_Sent to Br_7 May_2005_0. 2010A FPV Template_FORD_FSAO_FREE DEMAND_Consolidation_04-01_v3" xfId="2769"/>
    <cellStyle name="0_Sent to Br_7 May_2005_2010A Launching Losses_100512" xfId="2770"/>
    <cellStyle name="0_Sent to Br_7 May_2005_2011 BPlan  based on volumes 2011_Summary_Rev 1 12_automation_2nd round_New Pattern (2)" xfId="2771"/>
    <cellStyle name="0_Sent to Br_7 May_2005_2011 BPlan  based on volumes 2011_Summary_Rev 1 9_automation (4)" xfId="2772"/>
    <cellStyle name="0_Sent to Br_7 May_2005_Business_Case" xfId="2773"/>
    <cellStyle name="0_Sent to Br_7 May_2005_Business_Case_0. 2010A FPV Template_FORD_FSAO_FREE DEMAND_Consolidation_04-01_v3" xfId="2774"/>
    <cellStyle name="0_Sent to Br_7 May_2005_Business_Case_2010A Launching Losses_100512" xfId="2775"/>
    <cellStyle name="0_Sent to Br_7 May_2005_Business_Case_2011 BPlan  based on volumes 2011_Summary_Rev 1 12_automation_2nd round_New Pattern (2)" xfId="2776"/>
    <cellStyle name="0_Sent to Br_7 May_2005_Business_Case_2011 BPlan  based on volumes 2011_Summary_Rev 1 9_automation (4)" xfId="2777"/>
    <cellStyle name="0_Sent to Br_7 May_2005_Business_Case_CAM_2012_110210" xfId="2778"/>
    <cellStyle name="0_Sent to Br_7 May_2005_Business_Case_Powertrain Strategy 2008 Alternative Capacity EDER-ILKA rev#6.1 uso" xfId="2779"/>
    <cellStyle name="0_Sent to Br_7 May_2005_BV256 2007 MY Profitability_PDPR_1_filing" xfId="2780"/>
    <cellStyle name="0_Sent to Br_7 May_2005_BV256 2007 MY Profitability_PDPR_filing" xfId="2781"/>
    <cellStyle name="0_Sent to Br_7 May_2005_BV256 2007 MY Profitability_PDPR_filing PRELIMINARY" xfId="2782"/>
    <cellStyle name="0_Sent to Br_7 May_2005_BV256 2007 MY Profitability_PDPR_New Job Sep_Incl Powertrain_filing" xfId="2783"/>
    <cellStyle name="0_Sent to Br_7 May_2005_BV256 2007 MY Profitability_SAPR_filing" xfId="2784"/>
    <cellStyle name="0_Sent to Br_7 May_2005_BV256 Freshening Mktg Summary Nov 071" xfId="2785"/>
    <cellStyle name="0_Sent to Br_7 May_2005_C170NA - C307 Volumes 1" xfId="2786"/>
    <cellStyle name="0_Sent to Br_7 May_2005_C307 Volumes and Catalogues" xfId="2787"/>
    <cellStyle name="0_Sent to Br_7 May_2005_CAM_2012_110210" xfId="2788"/>
    <cellStyle name="0_Sent to Br_7 May_2005_CR#005-2004 - SI" xfId="2789"/>
    <cellStyle name="0_Sent to Br_7 May_2005_CR#006-2004 (Rev II)" xfId="2790"/>
    <cellStyle name="0_Sent to Br_7 May_2005_CR#006-2004 (Rev II) Final Assy 10V2004" xfId="2791"/>
    <cellStyle name="0_Sent to Br_7 May_2005_CR#006-2004 (Rev II)1" xfId="2792"/>
    <cellStyle name="0_Sent to Br_7 May_2005_CR#006-2004 (Rev II)2" xfId="2793"/>
    <cellStyle name="0_Sent to Br_7 May_2005_CR#006-2004(4) - wo Sun Roof" xfId="2794"/>
    <cellStyle name="0_Sent to Br_7 May_2005_CR#006-2004_BV226 MY 2008_May" xfId="2795"/>
    <cellStyle name="0_Sent to Br_7 May_2005_CR#009-2004a" xfId="2796"/>
    <cellStyle name="0_Sent to Br_7 May_2005_Cross Car Line Radio Program Paper_12_11_03" xfId="2797"/>
    <cellStyle name="0_Sent to Br_7 May_2005_Paper_BV256 Fresh'g_12_11_03" xfId="2798"/>
    <cellStyle name="0_Sent to Br_7 May_2005_Powertrain Strategy 2008 Alternative Capacity EDER-ILKA rev#6.1 uso" xfId="2799"/>
    <cellStyle name="0_South america" xfId="2800"/>
    <cellStyle name="0_South america Metrics for MS" xfId="2801"/>
    <cellStyle name="0_Spider Chart 2003MY Feb_02 Prices" xfId="2802"/>
    <cellStyle name="0_Spider hand out" xfId="2803"/>
    <cellStyle name="0_Spider hand out_0. 2010A FPV Template_FORD_FSAO_FREE DEMAND_Consolidation_04-01_v3" xfId="2804"/>
    <cellStyle name="0_Spider Ranger 2003" xfId="2805"/>
    <cellStyle name="0_Spider Ranger 2003 1-2 vs Competition" xfId="2806"/>
    <cellStyle name="0_Spider Ranger 2003 1-2 vs Competition 10" xfId="6146"/>
    <cellStyle name="0_Spider Ranger 2003 1-2 vs Competition 10 2" xfId="10272"/>
    <cellStyle name="0_Spider Ranger 2003 1-2 vs Competition 11" xfId="7374"/>
    <cellStyle name="0_Spider Ranger 2003 1-2 vs Competition 11 2" xfId="11500"/>
    <cellStyle name="0_Spider Ranger 2003 1-2 vs Competition 12" xfId="7459"/>
    <cellStyle name="0_Spider Ranger 2003 1-2 vs Competition 12 2" xfId="11579"/>
    <cellStyle name="0_Spider Ranger 2003 1-2 vs Competition 13" xfId="7538"/>
    <cellStyle name="0_Spider Ranger 2003 1-2 vs Competition 14" xfId="7618"/>
    <cellStyle name="0_Spider Ranger 2003 1-2 vs Competition 15" xfId="11660"/>
    <cellStyle name="0_Spider Ranger 2003 1-2 vs Competition 16" xfId="11738"/>
    <cellStyle name="0_Spider Ranger 2003 1-2 vs Competition 17" xfId="12967"/>
    <cellStyle name="0_Spider Ranger 2003 1-2 vs Competition 18" xfId="14191"/>
    <cellStyle name="0_Spider Ranger 2003 1-2 vs Competition 2" xfId="3453"/>
    <cellStyle name="0_Spider Ranger 2003 1-2 vs Competition 2 10" xfId="7413"/>
    <cellStyle name="0_Spider Ranger 2003 1-2 vs Competition 2 10 2" xfId="11539"/>
    <cellStyle name="0_Spider Ranger 2003 1-2 vs Competition 2 11" xfId="7498"/>
    <cellStyle name="0_Spider Ranger 2003 1-2 vs Competition 2 11 2" xfId="11618"/>
    <cellStyle name="0_Spider Ranger 2003 1-2 vs Competition 2 12" xfId="7577"/>
    <cellStyle name="0_Spider Ranger 2003 1-2 vs Competition 2 13" xfId="7659"/>
    <cellStyle name="0_Spider Ranger 2003 1-2 vs Competition 2 14" xfId="11699"/>
    <cellStyle name="0_Spider Ranger 2003 1-2 vs Competition 2 15" xfId="11774"/>
    <cellStyle name="0_Spider Ranger 2003 1-2 vs Competition 2 16" xfId="13003"/>
    <cellStyle name="0_Spider Ranger 2003 1-2 vs Competition 2 17" xfId="14230"/>
    <cellStyle name="0_Spider Ranger 2003 1-2 vs Competition 2 2" xfId="3548"/>
    <cellStyle name="0_Spider Ranger 2003 1-2 vs Competition 2 2 2" xfId="3882"/>
    <cellStyle name="0_Spider Ranger 2003 1-2 vs Competition 2 2 2 2" xfId="4528"/>
    <cellStyle name="0_Spider Ranger 2003 1-2 vs Competition 2 2 2 2 2" xfId="5866"/>
    <cellStyle name="0_Spider Ranger 2003 1-2 vs Competition 2 2 2 2 2 2" xfId="9999"/>
    <cellStyle name="0_Spider Ranger 2003 1-2 vs Competition 2 2 2 2 3" xfId="7122"/>
    <cellStyle name="0_Spider Ranger 2003 1-2 vs Competition 2 2 2 2 3 2" xfId="11248"/>
    <cellStyle name="0_Spider Ranger 2003 1-2 vs Competition 2 2 2 2 4" xfId="8673"/>
    <cellStyle name="0_Spider Ranger 2003 1-2 vs Competition 2 2 2 2 5" xfId="12714"/>
    <cellStyle name="0_Spider Ranger 2003 1-2 vs Competition 2 2 2 2 6" xfId="13939"/>
    <cellStyle name="0_Spider Ranger 2003 1-2 vs Competition 2 2 2 3" xfId="5238"/>
    <cellStyle name="0_Spider Ranger 2003 1-2 vs Competition 2 2 2 3 2" xfId="9375"/>
    <cellStyle name="0_Spider Ranger 2003 1-2 vs Competition 2 2 2 4" xfId="6542"/>
    <cellStyle name="0_Spider Ranger 2003 1-2 vs Competition 2 2 2 4 2" xfId="10668"/>
    <cellStyle name="0_Spider Ranger 2003 1-2 vs Competition 2 2 2 5" xfId="8049"/>
    <cellStyle name="0_Spider Ranger 2003 1-2 vs Competition 2 2 2 6" xfId="12134"/>
    <cellStyle name="0_Spider Ranger 2003 1-2 vs Competition 2 2 2 7" xfId="13363"/>
    <cellStyle name="0_Spider Ranger 2003 1-2 vs Competition 2 2 2 8" xfId="14630"/>
    <cellStyle name="0_Spider Ranger 2003 1-2 vs Competition 2 2 3" xfId="4206"/>
    <cellStyle name="0_Spider Ranger 2003 1-2 vs Competition 2 2 3 2" xfId="5554"/>
    <cellStyle name="0_Spider Ranger 2003 1-2 vs Competition 2 2 3 2 2" xfId="9687"/>
    <cellStyle name="0_Spider Ranger 2003 1-2 vs Competition 2 2 3 3" xfId="6834"/>
    <cellStyle name="0_Spider Ranger 2003 1-2 vs Competition 2 2 3 3 2" xfId="10960"/>
    <cellStyle name="0_Spider Ranger 2003 1-2 vs Competition 2 2 3 4" xfId="8361"/>
    <cellStyle name="0_Spider Ranger 2003 1-2 vs Competition 2 2 3 5" xfId="12426"/>
    <cellStyle name="0_Spider Ranger 2003 1-2 vs Competition 2 2 3 6" xfId="13651"/>
    <cellStyle name="0_Spider Ranger 2003 1-2 vs Competition 2 2 4" xfId="4926"/>
    <cellStyle name="0_Spider Ranger 2003 1-2 vs Competition 2 2 4 2" xfId="9063"/>
    <cellStyle name="0_Spider Ranger 2003 1-2 vs Competition 2 2 5" xfId="6254"/>
    <cellStyle name="0_Spider Ranger 2003 1-2 vs Competition 2 2 5 2" xfId="10380"/>
    <cellStyle name="0_Spider Ranger 2003 1-2 vs Competition 2 2 6" xfId="7737"/>
    <cellStyle name="0_Spider Ranger 2003 1-2 vs Competition 2 2 7" xfId="11846"/>
    <cellStyle name="0_Spider Ranger 2003 1-2 vs Competition 2 2 8" xfId="13075"/>
    <cellStyle name="0_Spider Ranger 2003 1-2 vs Competition 2 2 9" xfId="14308"/>
    <cellStyle name="0_Spider Ranger 2003 1-2 vs Competition 2 3" xfId="3627"/>
    <cellStyle name="0_Spider Ranger 2003 1-2 vs Competition 2 3 2" xfId="3960"/>
    <cellStyle name="0_Spider Ranger 2003 1-2 vs Competition 2 3 2 2" xfId="4606"/>
    <cellStyle name="0_Spider Ranger 2003 1-2 vs Competition 2 3 2 2 2" xfId="5944"/>
    <cellStyle name="0_Spider Ranger 2003 1-2 vs Competition 2 3 2 2 2 2" xfId="10077"/>
    <cellStyle name="0_Spider Ranger 2003 1-2 vs Competition 2 3 2 2 3" xfId="7194"/>
    <cellStyle name="0_Spider Ranger 2003 1-2 vs Competition 2 3 2 2 3 2" xfId="11320"/>
    <cellStyle name="0_Spider Ranger 2003 1-2 vs Competition 2 3 2 2 4" xfId="8751"/>
    <cellStyle name="0_Spider Ranger 2003 1-2 vs Competition 2 3 2 2 5" xfId="12786"/>
    <cellStyle name="0_Spider Ranger 2003 1-2 vs Competition 2 3 2 2 6" xfId="14011"/>
    <cellStyle name="0_Spider Ranger 2003 1-2 vs Competition 2 3 2 3" xfId="5316"/>
    <cellStyle name="0_Spider Ranger 2003 1-2 vs Competition 2 3 2 3 2" xfId="9453"/>
    <cellStyle name="0_Spider Ranger 2003 1-2 vs Competition 2 3 2 4" xfId="6614"/>
    <cellStyle name="0_Spider Ranger 2003 1-2 vs Competition 2 3 2 4 2" xfId="10740"/>
    <cellStyle name="0_Spider Ranger 2003 1-2 vs Competition 2 3 2 5" xfId="8127"/>
    <cellStyle name="0_Spider Ranger 2003 1-2 vs Competition 2 3 2 6" xfId="12206"/>
    <cellStyle name="0_Spider Ranger 2003 1-2 vs Competition 2 3 2 7" xfId="13435"/>
    <cellStyle name="0_Spider Ranger 2003 1-2 vs Competition 2 3 2 8" xfId="14708"/>
    <cellStyle name="0_Spider Ranger 2003 1-2 vs Competition 2 3 3" xfId="4284"/>
    <cellStyle name="0_Spider Ranger 2003 1-2 vs Competition 2 3 3 2" xfId="5632"/>
    <cellStyle name="0_Spider Ranger 2003 1-2 vs Competition 2 3 3 2 2" xfId="9765"/>
    <cellStyle name="0_Spider Ranger 2003 1-2 vs Competition 2 3 3 3" xfId="6906"/>
    <cellStyle name="0_Spider Ranger 2003 1-2 vs Competition 2 3 3 3 2" xfId="11032"/>
    <cellStyle name="0_Spider Ranger 2003 1-2 vs Competition 2 3 3 4" xfId="8439"/>
    <cellStyle name="0_Spider Ranger 2003 1-2 vs Competition 2 3 3 5" xfId="12498"/>
    <cellStyle name="0_Spider Ranger 2003 1-2 vs Competition 2 3 3 6" xfId="13723"/>
    <cellStyle name="0_Spider Ranger 2003 1-2 vs Competition 2 3 4" xfId="5004"/>
    <cellStyle name="0_Spider Ranger 2003 1-2 vs Competition 2 3 4 2" xfId="9141"/>
    <cellStyle name="0_Spider Ranger 2003 1-2 vs Competition 2 3 5" xfId="6326"/>
    <cellStyle name="0_Spider Ranger 2003 1-2 vs Competition 2 3 5 2" xfId="10452"/>
    <cellStyle name="0_Spider Ranger 2003 1-2 vs Competition 2 3 6" xfId="7815"/>
    <cellStyle name="0_Spider Ranger 2003 1-2 vs Competition 2 3 7" xfId="11918"/>
    <cellStyle name="0_Spider Ranger 2003 1-2 vs Competition 2 3 8" xfId="13147"/>
    <cellStyle name="0_Spider Ranger 2003 1-2 vs Competition 2 3 9" xfId="14386"/>
    <cellStyle name="0_Spider Ranger 2003 1-2 vs Competition 2 4" xfId="3707"/>
    <cellStyle name="0_Spider Ranger 2003 1-2 vs Competition 2 4 2" xfId="4038"/>
    <cellStyle name="0_Spider Ranger 2003 1-2 vs Competition 2 4 2 2" xfId="4684"/>
    <cellStyle name="0_Spider Ranger 2003 1-2 vs Competition 2 4 2 2 2" xfId="6022"/>
    <cellStyle name="0_Spider Ranger 2003 1-2 vs Competition 2 4 2 2 2 2" xfId="10155"/>
    <cellStyle name="0_Spider Ranger 2003 1-2 vs Competition 2 4 2 2 3" xfId="7266"/>
    <cellStyle name="0_Spider Ranger 2003 1-2 vs Competition 2 4 2 2 3 2" xfId="11392"/>
    <cellStyle name="0_Spider Ranger 2003 1-2 vs Competition 2 4 2 2 4" xfId="8829"/>
    <cellStyle name="0_Spider Ranger 2003 1-2 vs Competition 2 4 2 2 5" xfId="12858"/>
    <cellStyle name="0_Spider Ranger 2003 1-2 vs Competition 2 4 2 2 6" xfId="14083"/>
    <cellStyle name="0_Spider Ranger 2003 1-2 vs Competition 2 4 2 3" xfId="5394"/>
    <cellStyle name="0_Spider Ranger 2003 1-2 vs Competition 2 4 2 3 2" xfId="9531"/>
    <cellStyle name="0_Spider Ranger 2003 1-2 vs Competition 2 4 2 4" xfId="6686"/>
    <cellStyle name="0_Spider Ranger 2003 1-2 vs Competition 2 4 2 4 2" xfId="10812"/>
    <cellStyle name="0_Spider Ranger 2003 1-2 vs Competition 2 4 2 5" xfId="8205"/>
    <cellStyle name="0_Spider Ranger 2003 1-2 vs Competition 2 4 2 6" xfId="12278"/>
    <cellStyle name="0_Spider Ranger 2003 1-2 vs Competition 2 4 2 7" xfId="13507"/>
    <cellStyle name="0_Spider Ranger 2003 1-2 vs Competition 2 4 2 8" xfId="14786"/>
    <cellStyle name="0_Spider Ranger 2003 1-2 vs Competition 2 4 3" xfId="4363"/>
    <cellStyle name="0_Spider Ranger 2003 1-2 vs Competition 2 4 3 2" xfId="5710"/>
    <cellStyle name="0_Spider Ranger 2003 1-2 vs Competition 2 4 3 2 2" xfId="9843"/>
    <cellStyle name="0_Spider Ranger 2003 1-2 vs Competition 2 4 3 3" xfId="6978"/>
    <cellStyle name="0_Spider Ranger 2003 1-2 vs Competition 2 4 3 3 2" xfId="11104"/>
    <cellStyle name="0_Spider Ranger 2003 1-2 vs Competition 2 4 3 4" xfId="8517"/>
    <cellStyle name="0_Spider Ranger 2003 1-2 vs Competition 2 4 3 5" xfId="12570"/>
    <cellStyle name="0_Spider Ranger 2003 1-2 vs Competition 2 4 3 6" xfId="13795"/>
    <cellStyle name="0_Spider Ranger 2003 1-2 vs Competition 2 4 4" xfId="5082"/>
    <cellStyle name="0_Spider Ranger 2003 1-2 vs Competition 2 4 4 2" xfId="9219"/>
    <cellStyle name="0_Spider Ranger 2003 1-2 vs Competition 2 4 5" xfId="6398"/>
    <cellStyle name="0_Spider Ranger 2003 1-2 vs Competition 2 4 5 2" xfId="10524"/>
    <cellStyle name="0_Spider Ranger 2003 1-2 vs Competition 2 4 6" xfId="7893"/>
    <cellStyle name="0_Spider Ranger 2003 1-2 vs Competition 2 4 7" xfId="11990"/>
    <cellStyle name="0_Spider Ranger 2003 1-2 vs Competition 2 4 8" xfId="13219"/>
    <cellStyle name="0_Spider Ranger 2003 1-2 vs Competition 2 4 9" xfId="14465"/>
    <cellStyle name="0_Spider Ranger 2003 1-2 vs Competition 2 5" xfId="3804"/>
    <cellStyle name="0_Spider Ranger 2003 1-2 vs Competition 2 5 2" xfId="4450"/>
    <cellStyle name="0_Spider Ranger 2003 1-2 vs Competition 2 5 2 2" xfId="5788"/>
    <cellStyle name="0_Spider Ranger 2003 1-2 vs Competition 2 5 2 2 2" xfId="9921"/>
    <cellStyle name="0_Spider Ranger 2003 1-2 vs Competition 2 5 2 3" xfId="7050"/>
    <cellStyle name="0_Spider Ranger 2003 1-2 vs Competition 2 5 2 3 2" xfId="11176"/>
    <cellStyle name="0_Spider Ranger 2003 1-2 vs Competition 2 5 2 4" xfId="8595"/>
    <cellStyle name="0_Spider Ranger 2003 1-2 vs Competition 2 5 2 5" xfId="12642"/>
    <cellStyle name="0_Spider Ranger 2003 1-2 vs Competition 2 5 2 6" xfId="13867"/>
    <cellStyle name="0_Spider Ranger 2003 1-2 vs Competition 2 5 3" xfId="5160"/>
    <cellStyle name="0_Spider Ranger 2003 1-2 vs Competition 2 5 3 2" xfId="9297"/>
    <cellStyle name="0_Spider Ranger 2003 1-2 vs Competition 2 5 4" xfId="6470"/>
    <cellStyle name="0_Spider Ranger 2003 1-2 vs Competition 2 5 4 2" xfId="10596"/>
    <cellStyle name="0_Spider Ranger 2003 1-2 vs Competition 2 5 5" xfId="7971"/>
    <cellStyle name="0_Spider Ranger 2003 1-2 vs Competition 2 5 6" xfId="12062"/>
    <cellStyle name="0_Spider Ranger 2003 1-2 vs Competition 2 5 7" xfId="13291"/>
    <cellStyle name="0_Spider Ranger 2003 1-2 vs Competition 2 5 8" xfId="14552"/>
    <cellStyle name="0_Spider Ranger 2003 1-2 vs Competition 2 6" xfId="4128"/>
    <cellStyle name="0_Spider Ranger 2003 1-2 vs Competition 2 6 2" xfId="5476"/>
    <cellStyle name="0_Spider Ranger 2003 1-2 vs Competition 2 6 2 2" xfId="9609"/>
    <cellStyle name="0_Spider Ranger 2003 1-2 vs Competition 2 6 3" xfId="6762"/>
    <cellStyle name="0_Spider Ranger 2003 1-2 vs Competition 2 6 3 2" xfId="10888"/>
    <cellStyle name="0_Spider Ranger 2003 1-2 vs Competition 2 6 4" xfId="8283"/>
    <cellStyle name="0_Spider Ranger 2003 1-2 vs Competition 2 6 5" xfId="12354"/>
    <cellStyle name="0_Spider Ranger 2003 1-2 vs Competition 2 6 6" xfId="13579"/>
    <cellStyle name="0_Spider Ranger 2003 1-2 vs Competition 2 7" xfId="4766"/>
    <cellStyle name="0_Spider Ranger 2003 1-2 vs Competition 2 7 2" xfId="6100"/>
    <cellStyle name="0_Spider Ranger 2003 1-2 vs Competition 2 7 2 2" xfId="10233"/>
    <cellStyle name="0_Spider Ranger 2003 1-2 vs Competition 2 7 3" xfId="7338"/>
    <cellStyle name="0_Spider Ranger 2003 1-2 vs Competition 2 7 3 2" xfId="11464"/>
    <cellStyle name="0_Spider Ranger 2003 1-2 vs Competition 2 7 4" xfId="8907"/>
    <cellStyle name="0_Spider Ranger 2003 1-2 vs Competition 2 7 5" xfId="12930"/>
    <cellStyle name="0_Spider Ranger 2003 1-2 vs Competition 2 7 6" xfId="14155"/>
    <cellStyle name="0_Spider Ranger 2003 1-2 vs Competition 2 8" xfId="4848"/>
    <cellStyle name="0_Spider Ranger 2003 1-2 vs Competition 2 8 2" xfId="8985"/>
    <cellStyle name="0_Spider Ranger 2003 1-2 vs Competition 2 9" xfId="6182"/>
    <cellStyle name="0_Spider Ranger 2003 1-2 vs Competition 2 9 2" xfId="10308"/>
    <cellStyle name="0_Spider Ranger 2003 1-2 vs Competition 3" xfId="3509"/>
    <cellStyle name="0_Spider Ranger 2003 1-2 vs Competition 3 2" xfId="3843"/>
    <cellStyle name="0_Spider Ranger 2003 1-2 vs Competition 3 2 2" xfId="4489"/>
    <cellStyle name="0_Spider Ranger 2003 1-2 vs Competition 3 2 2 2" xfId="5827"/>
    <cellStyle name="0_Spider Ranger 2003 1-2 vs Competition 3 2 2 2 2" xfId="9960"/>
    <cellStyle name="0_Spider Ranger 2003 1-2 vs Competition 3 2 2 3" xfId="7086"/>
    <cellStyle name="0_Spider Ranger 2003 1-2 vs Competition 3 2 2 3 2" xfId="11212"/>
    <cellStyle name="0_Spider Ranger 2003 1-2 vs Competition 3 2 2 4" xfId="8634"/>
    <cellStyle name="0_Spider Ranger 2003 1-2 vs Competition 3 2 2 5" xfId="12678"/>
    <cellStyle name="0_Spider Ranger 2003 1-2 vs Competition 3 2 2 6" xfId="13903"/>
    <cellStyle name="0_Spider Ranger 2003 1-2 vs Competition 3 2 3" xfId="5199"/>
    <cellStyle name="0_Spider Ranger 2003 1-2 vs Competition 3 2 3 2" xfId="9336"/>
    <cellStyle name="0_Spider Ranger 2003 1-2 vs Competition 3 2 4" xfId="6506"/>
    <cellStyle name="0_Spider Ranger 2003 1-2 vs Competition 3 2 4 2" xfId="10632"/>
    <cellStyle name="0_Spider Ranger 2003 1-2 vs Competition 3 2 5" xfId="8010"/>
    <cellStyle name="0_Spider Ranger 2003 1-2 vs Competition 3 2 6" xfId="12098"/>
    <cellStyle name="0_Spider Ranger 2003 1-2 vs Competition 3 2 7" xfId="13327"/>
    <cellStyle name="0_Spider Ranger 2003 1-2 vs Competition 3 2 8" xfId="14591"/>
    <cellStyle name="0_Spider Ranger 2003 1-2 vs Competition 3 3" xfId="4167"/>
    <cellStyle name="0_Spider Ranger 2003 1-2 vs Competition 3 3 2" xfId="5515"/>
    <cellStyle name="0_Spider Ranger 2003 1-2 vs Competition 3 3 2 2" xfId="9648"/>
    <cellStyle name="0_Spider Ranger 2003 1-2 vs Competition 3 3 3" xfId="6798"/>
    <cellStyle name="0_Spider Ranger 2003 1-2 vs Competition 3 3 3 2" xfId="10924"/>
    <cellStyle name="0_Spider Ranger 2003 1-2 vs Competition 3 3 4" xfId="8322"/>
    <cellStyle name="0_Spider Ranger 2003 1-2 vs Competition 3 3 5" xfId="12390"/>
    <cellStyle name="0_Spider Ranger 2003 1-2 vs Competition 3 3 6" xfId="13615"/>
    <cellStyle name="0_Spider Ranger 2003 1-2 vs Competition 3 4" xfId="4887"/>
    <cellStyle name="0_Spider Ranger 2003 1-2 vs Competition 3 4 2" xfId="9024"/>
    <cellStyle name="0_Spider Ranger 2003 1-2 vs Competition 3 5" xfId="6218"/>
    <cellStyle name="0_Spider Ranger 2003 1-2 vs Competition 3 5 2" xfId="10344"/>
    <cellStyle name="0_Spider Ranger 2003 1-2 vs Competition 3 6" xfId="7698"/>
    <cellStyle name="0_Spider Ranger 2003 1-2 vs Competition 3 7" xfId="11810"/>
    <cellStyle name="0_Spider Ranger 2003 1-2 vs Competition 3 8" xfId="13039"/>
    <cellStyle name="0_Spider Ranger 2003 1-2 vs Competition 3 9" xfId="14269"/>
    <cellStyle name="0_Spider Ranger 2003 1-2 vs Competition 4" xfId="3588"/>
    <cellStyle name="0_Spider Ranger 2003 1-2 vs Competition 4 2" xfId="3921"/>
    <cellStyle name="0_Spider Ranger 2003 1-2 vs Competition 4 2 2" xfId="4567"/>
    <cellStyle name="0_Spider Ranger 2003 1-2 vs Competition 4 2 2 2" xfId="5905"/>
    <cellStyle name="0_Spider Ranger 2003 1-2 vs Competition 4 2 2 2 2" xfId="10038"/>
    <cellStyle name="0_Spider Ranger 2003 1-2 vs Competition 4 2 2 3" xfId="7158"/>
    <cellStyle name="0_Spider Ranger 2003 1-2 vs Competition 4 2 2 3 2" xfId="11284"/>
    <cellStyle name="0_Spider Ranger 2003 1-2 vs Competition 4 2 2 4" xfId="8712"/>
    <cellStyle name="0_Spider Ranger 2003 1-2 vs Competition 4 2 2 5" xfId="12750"/>
    <cellStyle name="0_Spider Ranger 2003 1-2 vs Competition 4 2 2 6" xfId="13975"/>
    <cellStyle name="0_Spider Ranger 2003 1-2 vs Competition 4 2 3" xfId="5277"/>
    <cellStyle name="0_Spider Ranger 2003 1-2 vs Competition 4 2 3 2" xfId="9414"/>
    <cellStyle name="0_Spider Ranger 2003 1-2 vs Competition 4 2 4" xfId="6578"/>
    <cellStyle name="0_Spider Ranger 2003 1-2 vs Competition 4 2 4 2" xfId="10704"/>
    <cellStyle name="0_Spider Ranger 2003 1-2 vs Competition 4 2 5" xfId="8088"/>
    <cellStyle name="0_Spider Ranger 2003 1-2 vs Competition 4 2 6" xfId="12170"/>
    <cellStyle name="0_Spider Ranger 2003 1-2 vs Competition 4 2 7" xfId="13399"/>
    <cellStyle name="0_Spider Ranger 2003 1-2 vs Competition 4 2 8" xfId="14669"/>
    <cellStyle name="0_Spider Ranger 2003 1-2 vs Competition 4 3" xfId="4245"/>
    <cellStyle name="0_Spider Ranger 2003 1-2 vs Competition 4 3 2" xfId="5593"/>
    <cellStyle name="0_Spider Ranger 2003 1-2 vs Competition 4 3 2 2" xfId="9726"/>
    <cellStyle name="0_Spider Ranger 2003 1-2 vs Competition 4 3 3" xfId="6870"/>
    <cellStyle name="0_Spider Ranger 2003 1-2 vs Competition 4 3 3 2" xfId="10996"/>
    <cellStyle name="0_Spider Ranger 2003 1-2 vs Competition 4 3 4" xfId="8400"/>
    <cellStyle name="0_Spider Ranger 2003 1-2 vs Competition 4 3 5" xfId="12462"/>
    <cellStyle name="0_Spider Ranger 2003 1-2 vs Competition 4 3 6" xfId="13687"/>
    <cellStyle name="0_Spider Ranger 2003 1-2 vs Competition 4 4" xfId="4965"/>
    <cellStyle name="0_Spider Ranger 2003 1-2 vs Competition 4 4 2" xfId="9102"/>
    <cellStyle name="0_Spider Ranger 2003 1-2 vs Competition 4 5" xfId="6290"/>
    <cellStyle name="0_Spider Ranger 2003 1-2 vs Competition 4 5 2" xfId="10416"/>
    <cellStyle name="0_Spider Ranger 2003 1-2 vs Competition 4 6" xfId="7776"/>
    <cellStyle name="0_Spider Ranger 2003 1-2 vs Competition 4 7" xfId="11882"/>
    <cellStyle name="0_Spider Ranger 2003 1-2 vs Competition 4 8" xfId="13111"/>
    <cellStyle name="0_Spider Ranger 2003 1-2 vs Competition 4 9" xfId="14347"/>
    <cellStyle name="0_Spider Ranger 2003 1-2 vs Competition 5" xfId="3668"/>
    <cellStyle name="0_Spider Ranger 2003 1-2 vs Competition 5 2" xfId="3999"/>
    <cellStyle name="0_Spider Ranger 2003 1-2 vs Competition 5 2 2" xfId="4645"/>
    <cellStyle name="0_Spider Ranger 2003 1-2 vs Competition 5 2 2 2" xfId="5983"/>
    <cellStyle name="0_Spider Ranger 2003 1-2 vs Competition 5 2 2 2 2" xfId="10116"/>
    <cellStyle name="0_Spider Ranger 2003 1-2 vs Competition 5 2 2 3" xfId="7230"/>
    <cellStyle name="0_Spider Ranger 2003 1-2 vs Competition 5 2 2 3 2" xfId="11356"/>
    <cellStyle name="0_Spider Ranger 2003 1-2 vs Competition 5 2 2 4" xfId="8790"/>
    <cellStyle name="0_Spider Ranger 2003 1-2 vs Competition 5 2 2 5" xfId="12822"/>
    <cellStyle name="0_Spider Ranger 2003 1-2 vs Competition 5 2 2 6" xfId="14047"/>
    <cellStyle name="0_Spider Ranger 2003 1-2 vs Competition 5 2 3" xfId="5355"/>
    <cellStyle name="0_Spider Ranger 2003 1-2 vs Competition 5 2 3 2" xfId="9492"/>
    <cellStyle name="0_Spider Ranger 2003 1-2 vs Competition 5 2 4" xfId="6650"/>
    <cellStyle name="0_Spider Ranger 2003 1-2 vs Competition 5 2 4 2" xfId="10776"/>
    <cellStyle name="0_Spider Ranger 2003 1-2 vs Competition 5 2 5" xfId="8166"/>
    <cellStyle name="0_Spider Ranger 2003 1-2 vs Competition 5 2 6" xfId="12242"/>
    <cellStyle name="0_Spider Ranger 2003 1-2 vs Competition 5 2 7" xfId="13471"/>
    <cellStyle name="0_Spider Ranger 2003 1-2 vs Competition 5 2 8" xfId="14747"/>
    <cellStyle name="0_Spider Ranger 2003 1-2 vs Competition 5 3" xfId="4324"/>
    <cellStyle name="0_Spider Ranger 2003 1-2 vs Competition 5 3 2" xfId="5671"/>
    <cellStyle name="0_Spider Ranger 2003 1-2 vs Competition 5 3 2 2" xfId="9804"/>
    <cellStyle name="0_Spider Ranger 2003 1-2 vs Competition 5 3 3" xfId="6942"/>
    <cellStyle name="0_Spider Ranger 2003 1-2 vs Competition 5 3 3 2" xfId="11068"/>
    <cellStyle name="0_Spider Ranger 2003 1-2 vs Competition 5 3 4" xfId="8478"/>
    <cellStyle name="0_Spider Ranger 2003 1-2 vs Competition 5 3 5" xfId="12534"/>
    <cellStyle name="0_Spider Ranger 2003 1-2 vs Competition 5 3 6" xfId="13759"/>
    <cellStyle name="0_Spider Ranger 2003 1-2 vs Competition 5 4" xfId="5043"/>
    <cellStyle name="0_Spider Ranger 2003 1-2 vs Competition 5 4 2" xfId="9180"/>
    <cellStyle name="0_Spider Ranger 2003 1-2 vs Competition 5 5" xfId="6362"/>
    <cellStyle name="0_Spider Ranger 2003 1-2 vs Competition 5 5 2" xfId="10488"/>
    <cellStyle name="0_Spider Ranger 2003 1-2 vs Competition 5 6" xfId="7854"/>
    <cellStyle name="0_Spider Ranger 2003 1-2 vs Competition 5 7" xfId="11954"/>
    <cellStyle name="0_Spider Ranger 2003 1-2 vs Competition 5 8" xfId="13183"/>
    <cellStyle name="0_Spider Ranger 2003 1-2 vs Competition 5 9" xfId="14426"/>
    <cellStyle name="0_Spider Ranger 2003 1-2 vs Competition 6" xfId="3762"/>
    <cellStyle name="0_Spider Ranger 2003 1-2 vs Competition 6 2" xfId="4411"/>
    <cellStyle name="0_Spider Ranger 2003 1-2 vs Competition 6 2 2" xfId="5749"/>
    <cellStyle name="0_Spider Ranger 2003 1-2 vs Competition 6 2 2 2" xfId="9882"/>
    <cellStyle name="0_Spider Ranger 2003 1-2 vs Competition 6 2 3" xfId="7014"/>
    <cellStyle name="0_Spider Ranger 2003 1-2 vs Competition 6 2 3 2" xfId="11140"/>
    <cellStyle name="0_Spider Ranger 2003 1-2 vs Competition 6 2 4" xfId="8556"/>
    <cellStyle name="0_Spider Ranger 2003 1-2 vs Competition 6 2 5" xfId="12606"/>
    <cellStyle name="0_Spider Ranger 2003 1-2 vs Competition 6 2 6" xfId="13831"/>
    <cellStyle name="0_Spider Ranger 2003 1-2 vs Competition 6 3" xfId="5121"/>
    <cellStyle name="0_Spider Ranger 2003 1-2 vs Competition 6 3 2" xfId="9258"/>
    <cellStyle name="0_Spider Ranger 2003 1-2 vs Competition 6 4" xfId="6434"/>
    <cellStyle name="0_Spider Ranger 2003 1-2 vs Competition 6 4 2" xfId="10560"/>
    <cellStyle name="0_Spider Ranger 2003 1-2 vs Competition 6 5" xfId="7932"/>
    <cellStyle name="0_Spider Ranger 2003 1-2 vs Competition 6 6" xfId="12026"/>
    <cellStyle name="0_Spider Ranger 2003 1-2 vs Competition 6 7" xfId="13255"/>
    <cellStyle name="0_Spider Ranger 2003 1-2 vs Competition 6 8" xfId="14513"/>
    <cellStyle name="0_Spider Ranger 2003 1-2 vs Competition 7" xfId="4089"/>
    <cellStyle name="0_Spider Ranger 2003 1-2 vs Competition 7 2" xfId="5437"/>
    <cellStyle name="0_Spider Ranger 2003 1-2 vs Competition 7 2 2" xfId="9570"/>
    <cellStyle name="0_Spider Ranger 2003 1-2 vs Competition 7 3" xfId="6726"/>
    <cellStyle name="0_Spider Ranger 2003 1-2 vs Competition 7 3 2" xfId="10852"/>
    <cellStyle name="0_Spider Ranger 2003 1-2 vs Competition 7 4" xfId="8244"/>
    <cellStyle name="0_Spider Ranger 2003 1-2 vs Competition 7 5" xfId="12318"/>
    <cellStyle name="0_Spider Ranger 2003 1-2 vs Competition 7 6" xfId="13543"/>
    <cellStyle name="0_Spider Ranger 2003 1-2 vs Competition 8" xfId="4727"/>
    <cellStyle name="0_Spider Ranger 2003 1-2 vs Competition 8 2" xfId="6061"/>
    <cellStyle name="0_Spider Ranger 2003 1-2 vs Competition 8 2 2" xfId="10194"/>
    <cellStyle name="0_Spider Ranger 2003 1-2 vs Competition 8 3" xfId="7302"/>
    <cellStyle name="0_Spider Ranger 2003 1-2 vs Competition 8 3 2" xfId="11428"/>
    <cellStyle name="0_Spider Ranger 2003 1-2 vs Competition 8 4" xfId="8868"/>
    <cellStyle name="0_Spider Ranger 2003 1-2 vs Competition 8 5" xfId="12894"/>
    <cellStyle name="0_Spider Ranger 2003 1-2 vs Competition 8 6" xfId="14119"/>
    <cellStyle name="0_Spider Ranger 2003 1-2 vs Competition 9" xfId="4809"/>
    <cellStyle name="0_Spider Ranger 2003 1-2 vs Competition 9 2" xfId="8946"/>
    <cellStyle name="0_Spider Ranger 2003_0. 2010A FPV Template_FORD_FSAO_FREE DEMAND_Consolidation_04-01_v3" xfId="2807"/>
    <cellStyle name="0_Spider_December7" xfId="2808"/>
    <cellStyle name="0_Spider_December7_0. 2010A FPV Template_FORD_FSAO_FREE DEMAND_Consolidation_04-01_v3" xfId="2809"/>
    <cellStyle name="0_Sport Common Profit Model" xfId="2810"/>
    <cellStyle name="0_Stair_PA2_" xfId="2811"/>
    <cellStyle name="0_Stair_PA2_ 10" xfId="6147"/>
    <cellStyle name="0_Stair_PA2_ 10 2" xfId="10273"/>
    <cellStyle name="0_Stair_PA2_ 11" xfId="7375"/>
    <cellStyle name="0_Stair_PA2_ 11 2" xfId="11501"/>
    <cellStyle name="0_Stair_PA2_ 12" xfId="7460"/>
    <cellStyle name="0_Stair_PA2_ 12 2" xfId="11580"/>
    <cellStyle name="0_Stair_PA2_ 13" xfId="7539"/>
    <cellStyle name="0_Stair_PA2_ 14" xfId="7619"/>
    <cellStyle name="0_Stair_PA2_ 15" xfId="11661"/>
    <cellStyle name="0_Stair_PA2_ 16" xfId="11739"/>
    <cellStyle name="0_Stair_PA2_ 17" xfId="12968"/>
    <cellStyle name="0_Stair_PA2_ 18" xfId="14192"/>
    <cellStyle name="0_Stair_PA2_ 2" xfId="3454"/>
    <cellStyle name="0_Stair_PA2_ 2 10" xfId="7414"/>
    <cellStyle name="0_Stair_PA2_ 2 10 2" xfId="11540"/>
    <cellStyle name="0_Stair_PA2_ 2 11" xfId="7499"/>
    <cellStyle name="0_Stair_PA2_ 2 11 2" xfId="11619"/>
    <cellStyle name="0_Stair_PA2_ 2 12" xfId="7578"/>
    <cellStyle name="0_Stair_PA2_ 2 13" xfId="7660"/>
    <cellStyle name="0_Stair_PA2_ 2 14" xfId="11700"/>
    <cellStyle name="0_Stair_PA2_ 2 15" xfId="11775"/>
    <cellStyle name="0_Stair_PA2_ 2 16" xfId="13004"/>
    <cellStyle name="0_Stair_PA2_ 2 17" xfId="14231"/>
    <cellStyle name="0_Stair_PA2_ 2 2" xfId="3549"/>
    <cellStyle name="0_Stair_PA2_ 2 2 2" xfId="3883"/>
    <cellStyle name="0_Stair_PA2_ 2 2 2 2" xfId="4529"/>
    <cellStyle name="0_Stair_PA2_ 2 2 2 2 2" xfId="5867"/>
    <cellStyle name="0_Stair_PA2_ 2 2 2 2 2 2" xfId="10000"/>
    <cellStyle name="0_Stair_PA2_ 2 2 2 2 3" xfId="7123"/>
    <cellStyle name="0_Stair_PA2_ 2 2 2 2 3 2" xfId="11249"/>
    <cellStyle name="0_Stair_PA2_ 2 2 2 2 4" xfId="8674"/>
    <cellStyle name="0_Stair_PA2_ 2 2 2 2 5" xfId="12715"/>
    <cellStyle name="0_Stair_PA2_ 2 2 2 2 6" xfId="13940"/>
    <cellStyle name="0_Stair_PA2_ 2 2 2 3" xfId="5239"/>
    <cellStyle name="0_Stair_PA2_ 2 2 2 3 2" xfId="9376"/>
    <cellStyle name="0_Stair_PA2_ 2 2 2 4" xfId="6543"/>
    <cellStyle name="0_Stair_PA2_ 2 2 2 4 2" xfId="10669"/>
    <cellStyle name="0_Stair_PA2_ 2 2 2 5" xfId="8050"/>
    <cellStyle name="0_Stair_PA2_ 2 2 2 6" xfId="12135"/>
    <cellStyle name="0_Stair_PA2_ 2 2 2 7" xfId="13364"/>
    <cellStyle name="0_Stair_PA2_ 2 2 2 8" xfId="14631"/>
    <cellStyle name="0_Stair_PA2_ 2 2 3" xfId="4207"/>
    <cellStyle name="0_Stair_PA2_ 2 2 3 2" xfId="5555"/>
    <cellStyle name="0_Stair_PA2_ 2 2 3 2 2" xfId="9688"/>
    <cellStyle name="0_Stair_PA2_ 2 2 3 3" xfId="6835"/>
    <cellStyle name="0_Stair_PA2_ 2 2 3 3 2" xfId="10961"/>
    <cellStyle name="0_Stair_PA2_ 2 2 3 4" xfId="8362"/>
    <cellStyle name="0_Stair_PA2_ 2 2 3 5" xfId="12427"/>
    <cellStyle name="0_Stair_PA2_ 2 2 3 6" xfId="13652"/>
    <cellStyle name="0_Stair_PA2_ 2 2 4" xfId="4927"/>
    <cellStyle name="0_Stair_PA2_ 2 2 4 2" xfId="9064"/>
    <cellStyle name="0_Stair_PA2_ 2 2 5" xfId="6255"/>
    <cellStyle name="0_Stair_PA2_ 2 2 5 2" xfId="10381"/>
    <cellStyle name="0_Stair_PA2_ 2 2 6" xfId="7738"/>
    <cellStyle name="0_Stair_PA2_ 2 2 7" xfId="11847"/>
    <cellStyle name="0_Stair_PA2_ 2 2 8" xfId="13076"/>
    <cellStyle name="0_Stair_PA2_ 2 2 9" xfId="14309"/>
    <cellStyle name="0_Stair_PA2_ 2 3" xfId="3628"/>
    <cellStyle name="0_Stair_PA2_ 2 3 2" xfId="3961"/>
    <cellStyle name="0_Stair_PA2_ 2 3 2 2" xfId="4607"/>
    <cellStyle name="0_Stair_PA2_ 2 3 2 2 2" xfId="5945"/>
    <cellStyle name="0_Stair_PA2_ 2 3 2 2 2 2" xfId="10078"/>
    <cellStyle name="0_Stair_PA2_ 2 3 2 2 3" xfId="7195"/>
    <cellStyle name="0_Stair_PA2_ 2 3 2 2 3 2" xfId="11321"/>
    <cellStyle name="0_Stair_PA2_ 2 3 2 2 4" xfId="8752"/>
    <cellStyle name="0_Stair_PA2_ 2 3 2 2 5" xfId="12787"/>
    <cellStyle name="0_Stair_PA2_ 2 3 2 2 6" xfId="14012"/>
    <cellStyle name="0_Stair_PA2_ 2 3 2 3" xfId="5317"/>
    <cellStyle name="0_Stair_PA2_ 2 3 2 3 2" xfId="9454"/>
    <cellStyle name="0_Stair_PA2_ 2 3 2 4" xfId="6615"/>
    <cellStyle name="0_Stair_PA2_ 2 3 2 4 2" xfId="10741"/>
    <cellStyle name="0_Stair_PA2_ 2 3 2 5" xfId="8128"/>
    <cellStyle name="0_Stair_PA2_ 2 3 2 6" xfId="12207"/>
    <cellStyle name="0_Stair_PA2_ 2 3 2 7" xfId="13436"/>
    <cellStyle name="0_Stair_PA2_ 2 3 2 8" xfId="14709"/>
    <cellStyle name="0_Stair_PA2_ 2 3 3" xfId="4285"/>
    <cellStyle name="0_Stair_PA2_ 2 3 3 2" xfId="5633"/>
    <cellStyle name="0_Stair_PA2_ 2 3 3 2 2" xfId="9766"/>
    <cellStyle name="0_Stair_PA2_ 2 3 3 3" xfId="6907"/>
    <cellStyle name="0_Stair_PA2_ 2 3 3 3 2" xfId="11033"/>
    <cellStyle name="0_Stair_PA2_ 2 3 3 4" xfId="8440"/>
    <cellStyle name="0_Stair_PA2_ 2 3 3 5" xfId="12499"/>
    <cellStyle name="0_Stair_PA2_ 2 3 3 6" xfId="13724"/>
    <cellStyle name="0_Stair_PA2_ 2 3 4" xfId="5005"/>
    <cellStyle name="0_Stair_PA2_ 2 3 4 2" xfId="9142"/>
    <cellStyle name="0_Stair_PA2_ 2 3 5" xfId="6327"/>
    <cellStyle name="0_Stair_PA2_ 2 3 5 2" xfId="10453"/>
    <cellStyle name="0_Stair_PA2_ 2 3 6" xfId="7816"/>
    <cellStyle name="0_Stair_PA2_ 2 3 7" xfId="11919"/>
    <cellStyle name="0_Stair_PA2_ 2 3 8" xfId="13148"/>
    <cellStyle name="0_Stair_PA2_ 2 3 9" xfId="14387"/>
    <cellStyle name="0_Stair_PA2_ 2 4" xfId="3708"/>
    <cellStyle name="0_Stair_PA2_ 2 4 2" xfId="4039"/>
    <cellStyle name="0_Stair_PA2_ 2 4 2 2" xfId="4685"/>
    <cellStyle name="0_Stair_PA2_ 2 4 2 2 2" xfId="6023"/>
    <cellStyle name="0_Stair_PA2_ 2 4 2 2 2 2" xfId="10156"/>
    <cellStyle name="0_Stair_PA2_ 2 4 2 2 3" xfId="7267"/>
    <cellStyle name="0_Stair_PA2_ 2 4 2 2 3 2" xfId="11393"/>
    <cellStyle name="0_Stair_PA2_ 2 4 2 2 4" xfId="8830"/>
    <cellStyle name="0_Stair_PA2_ 2 4 2 2 5" xfId="12859"/>
    <cellStyle name="0_Stair_PA2_ 2 4 2 2 6" xfId="14084"/>
    <cellStyle name="0_Stair_PA2_ 2 4 2 3" xfId="5395"/>
    <cellStyle name="0_Stair_PA2_ 2 4 2 3 2" xfId="9532"/>
    <cellStyle name="0_Stair_PA2_ 2 4 2 4" xfId="6687"/>
    <cellStyle name="0_Stair_PA2_ 2 4 2 4 2" xfId="10813"/>
    <cellStyle name="0_Stair_PA2_ 2 4 2 5" xfId="8206"/>
    <cellStyle name="0_Stair_PA2_ 2 4 2 6" xfId="12279"/>
    <cellStyle name="0_Stair_PA2_ 2 4 2 7" xfId="13508"/>
    <cellStyle name="0_Stair_PA2_ 2 4 2 8" xfId="14787"/>
    <cellStyle name="0_Stair_PA2_ 2 4 3" xfId="4364"/>
    <cellStyle name="0_Stair_PA2_ 2 4 3 2" xfId="5711"/>
    <cellStyle name="0_Stair_PA2_ 2 4 3 2 2" xfId="9844"/>
    <cellStyle name="0_Stair_PA2_ 2 4 3 3" xfId="6979"/>
    <cellStyle name="0_Stair_PA2_ 2 4 3 3 2" xfId="11105"/>
    <cellStyle name="0_Stair_PA2_ 2 4 3 4" xfId="8518"/>
    <cellStyle name="0_Stair_PA2_ 2 4 3 5" xfId="12571"/>
    <cellStyle name="0_Stair_PA2_ 2 4 3 6" xfId="13796"/>
    <cellStyle name="0_Stair_PA2_ 2 4 4" xfId="5083"/>
    <cellStyle name="0_Stair_PA2_ 2 4 4 2" xfId="9220"/>
    <cellStyle name="0_Stair_PA2_ 2 4 5" xfId="6399"/>
    <cellStyle name="0_Stair_PA2_ 2 4 5 2" xfId="10525"/>
    <cellStyle name="0_Stair_PA2_ 2 4 6" xfId="7894"/>
    <cellStyle name="0_Stair_PA2_ 2 4 7" xfId="11991"/>
    <cellStyle name="0_Stair_PA2_ 2 4 8" xfId="13220"/>
    <cellStyle name="0_Stair_PA2_ 2 4 9" xfId="14466"/>
    <cellStyle name="0_Stair_PA2_ 2 5" xfId="3805"/>
    <cellStyle name="0_Stair_PA2_ 2 5 2" xfId="4451"/>
    <cellStyle name="0_Stair_PA2_ 2 5 2 2" xfId="5789"/>
    <cellStyle name="0_Stair_PA2_ 2 5 2 2 2" xfId="9922"/>
    <cellStyle name="0_Stair_PA2_ 2 5 2 3" xfId="7051"/>
    <cellStyle name="0_Stair_PA2_ 2 5 2 3 2" xfId="11177"/>
    <cellStyle name="0_Stair_PA2_ 2 5 2 4" xfId="8596"/>
    <cellStyle name="0_Stair_PA2_ 2 5 2 5" xfId="12643"/>
    <cellStyle name="0_Stair_PA2_ 2 5 2 6" xfId="13868"/>
    <cellStyle name="0_Stair_PA2_ 2 5 3" xfId="5161"/>
    <cellStyle name="0_Stair_PA2_ 2 5 3 2" xfId="9298"/>
    <cellStyle name="0_Stair_PA2_ 2 5 4" xfId="6471"/>
    <cellStyle name="0_Stair_PA2_ 2 5 4 2" xfId="10597"/>
    <cellStyle name="0_Stair_PA2_ 2 5 5" xfId="7972"/>
    <cellStyle name="0_Stair_PA2_ 2 5 6" xfId="12063"/>
    <cellStyle name="0_Stair_PA2_ 2 5 7" xfId="13292"/>
    <cellStyle name="0_Stair_PA2_ 2 5 8" xfId="14553"/>
    <cellStyle name="0_Stair_PA2_ 2 6" xfId="4129"/>
    <cellStyle name="0_Stair_PA2_ 2 6 2" xfId="5477"/>
    <cellStyle name="0_Stair_PA2_ 2 6 2 2" xfId="9610"/>
    <cellStyle name="0_Stair_PA2_ 2 6 3" xfId="6763"/>
    <cellStyle name="0_Stair_PA2_ 2 6 3 2" xfId="10889"/>
    <cellStyle name="0_Stair_PA2_ 2 6 4" xfId="8284"/>
    <cellStyle name="0_Stair_PA2_ 2 6 5" xfId="12355"/>
    <cellStyle name="0_Stair_PA2_ 2 6 6" xfId="13580"/>
    <cellStyle name="0_Stair_PA2_ 2 7" xfId="4767"/>
    <cellStyle name="0_Stair_PA2_ 2 7 2" xfId="6101"/>
    <cellStyle name="0_Stair_PA2_ 2 7 2 2" xfId="10234"/>
    <cellStyle name="0_Stair_PA2_ 2 7 3" xfId="7339"/>
    <cellStyle name="0_Stair_PA2_ 2 7 3 2" xfId="11465"/>
    <cellStyle name="0_Stair_PA2_ 2 7 4" xfId="8908"/>
    <cellStyle name="0_Stair_PA2_ 2 7 5" xfId="12931"/>
    <cellStyle name="0_Stair_PA2_ 2 7 6" xfId="14156"/>
    <cellStyle name="0_Stair_PA2_ 2 8" xfId="4849"/>
    <cellStyle name="0_Stair_PA2_ 2 8 2" xfId="8986"/>
    <cellStyle name="0_Stair_PA2_ 2 9" xfId="6183"/>
    <cellStyle name="0_Stair_PA2_ 2 9 2" xfId="10309"/>
    <cellStyle name="0_Stair_PA2_ 3" xfId="3510"/>
    <cellStyle name="0_Stair_PA2_ 3 2" xfId="3844"/>
    <cellStyle name="0_Stair_PA2_ 3 2 2" xfId="4490"/>
    <cellStyle name="0_Stair_PA2_ 3 2 2 2" xfId="5828"/>
    <cellStyle name="0_Stair_PA2_ 3 2 2 2 2" xfId="9961"/>
    <cellStyle name="0_Stair_PA2_ 3 2 2 3" xfId="7087"/>
    <cellStyle name="0_Stair_PA2_ 3 2 2 3 2" xfId="11213"/>
    <cellStyle name="0_Stair_PA2_ 3 2 2 4" xfId="8635"/>
    <cellStyle name="0_Stair_PA2_ 3 2 2 5" xfId="12679"/>
    <cellStyle name="0_Stair_PA2_ 3 2 2 6" xfId="13904"/>
    <cellStyle name="0_Stair_PA2_ 3 2 3" xfId="5200"/>
    <cellStyle name="0_Stair_PA2_ 3 2 3 2" xfId="9337"/>
    <cellStyle name="0_Stair_PA2_ 3 2 4" xfId="6507"/>
    <cellStyle name="0_Stair_PA2_ 3 2 4 2" xfId="10633"/>
    <cellStyle name="0_Stair_PA2_ 3 2 5" xfId="8011"/>
    <cellStyle name="0_Stair_PA2_ 3 2 6" xfId="12099"/>
    <cellStyle name="0_Stair_PA2_ 3 2 7" xfId="13328"/>
    <cellStyle name="0_Stair_PA2_ 3 2 8" xfId="14592"/>
    <cellStyle name="0_Stair_PA2_ 3 3" xfId="4168"/>
    <cellStyle name="0_Stair_PA2_ 3 3 2" xfId="5516"/>
    <cellStyle name="0_Stair_PA2_ 3 3 2 2" xfId="9649"/>
    <cellStyle name="0_Stair_PA2_ 3 3 3" xfId="6799"/>
    <cellStyle name="0_Stair_PA2_ 3 3 3 2" xfId="10925"/>
    <cellStyle name="0_Stair_PA2_ 3 3 4" xfId="8323"/>
    <cellStyle name="0_Stair_PA2_ 3 3 5" xfId="12391"/>
    <cellStyle name="0_Stair_PA2_ 3 3 6" xfId="13616"/>
    <cellStyle name="0_Stair_PA2_ 3 4" xfId="4888"/>
    <cellStyle name="0_Stair_PA2_ 3 4 2" xfId="9025"/>
    <cellStyle name="0_Stair_PA2_ 3 5" xfId="6219"/>
    <cellStyle name="0_Stair_PA2_ 3 5 2" xfId="10345"/>
    <cellStyle name="0_Stair_PA2_ 3 6" xfId="7699"/>
    <cellStyle name="0_Stair_PA2_ 3 7" xfId="11811"/>
    <cellStyle name="0_Stair_PA2_ 3 8" xfId="13040"/>
    <cellStyle name="0_Stair_PA2_ 3 9" xfId="14270"/>
    <cellStyle name="0_Stair_PA2_ 4" xfId="3589"/>
    <cellStyle name="0_Stair_PA2_ 4 2" xfId="3922"/>
    <cellStyle name="0_Stair_PA2_ 4 2 2" xfId="4568"/>
    <cellStyle name="0_Stair_PA2_ 4 2 2 2" xfId="5906"/>
    <cellStyle name="0_Stair_PA2_ 4 2 2 2 2" xfId="10039"/>
    <cellStyle name="0_Stair_PA2_ 4 2 2 3" xfId="7159"/>
    <cellStyle name="0_Stair_PA2_ 4 2 2 3 2" xfId="11285"/>
    <cellStyle name="0_Stair_PA2_ 4 2 2 4" xfId="8713"/>
    <cellStyle name="0_Stair_PA2_ 4 2 2 5" xfId="12751"/>
    <cellStyle name="0_Stair_PA2_ 4 2 2 6" xfId="13976"/>
    <cellStyle name="0_Stair_PA2_ 4 2 3" xfId="5278"/>
    <cellStyle name="0_Stair_PA2_ 4 2 3 2" xfId="9415"/>
    <cellStyle name="0_Stair_PA2_ 4 2 4" xfId="6579"/>
    <cellStyle name="0_Stair_PA2_ 4 2 4 2" xfId="10705"/>
    <cellStyle name="0_Stair_PA2_ 4 2 5" xfId="8089"/>
    <cellStyle name="0_Stair_PA2_ 4 2 6" xfId="12171"/>
    <cellStyle name="0_Stair_PA2_ 4 2 7" xfId="13400"/>
    <cellStyle name="0_Stair_PA2_ 4 2 8" xfId="14670"/>
    <cellStyle name="0_Stair_PA2_ 4 3" xfId="4246"/>
    <cellStyle name="0_Stair_PA2_ 4 3 2" xfId="5594"/>
    <cellStyle name="0_Stair_PA2_ 4 3 2 2" xfId="9727"/>
    <cellStyle name="0_Stair_PA2_ 4 3 3" xfId="6871"/>
    <cellStyle name="0_Stair_PA2_ 4 3 3 2" xfId="10997"/>
    <cellStyle name="0_Stair_PA2_ 4 3 4" xfId="8401"/>
    <cellStyle name="0_Stair_PA2_ 4 3 5" xfId="12463"/>
    <cellStyle name="0_Stair_PA2_ 4 3 6" xfId="13688"/>
    <cellStyle name="0_Stair_PA2_ 4 4" xfId="4966"/>
    <cellStyle name="0_Stair_PA2_ 4 4 2" xfId="9103"/>
    <cellStyle name="0_Stair_PA2_ 4 5" xfId="6291"/>
    <cellStyle name="0_Stair_PA2_ 4 5 2" xfId="10417"/>
    <cellStyle name="0_Stair_PA2_ 4 6" xfId="7777"/>
    <cellStyle name="0_Stair_PA2_ 4 7" xfId="11883"/>
    <cellStyle name="0_Stair_PA2_ 4 8" xfId="13112"/>
    <cellStyle name="0_Stair_PA2_ 4 9" xfId="14348"/>
    <cellStyle name="0_Stair_PA2_ 5" xfId="3669"/>
    <cellStyle name="0_Stair_PA2_ 5 2" xfId="4000"/>
    <cellStyle name="0_Stair_PA2_ 5 2 2" xfId="4646"/>
    <cellStyle name="0_Stair_PA2_ 5 2 2 2" xfId="5984"/>
    <cellStyle name="0_Stair_PA2_ 5 2 2 2 2" xfId="10117"/>
    <cellStyle name="0_Stair_PA2_ 5 2 2 3" xfId="7231"/>
    <cellStyle name="0_Stair_PA2_ 5 2 2 3 2" xfId="11357"/>
    <cellStyle name="0_Stair_PA2_ 5 2 2 4" xfId="8791"/>
    <cellStyle name="0_Stair_PA2_ 5 2 2 5" xfId="12823"/>
    <cellStyle name="0_Stair_PA2_ 5 2 2 6" xfId="14048"/>
    <cellStyle name="0_Stair_PA2_ 5 2 3" xfId="5356"/>
    <cellStyle name="0_Stair_PA2_ 5 2 3 2" xfId="9493"/>
    <cellStyle name="0_Stair_PA2_ 5 2 4" xfId="6651"/>
    <cellStyle name="0_Stair_PA2_ 5 2 4 2" xfId="10777"/>
    <cellStyle name="0_Stair_PA2_ 5 2 5" xfId="8167"/>
    <cellStyle name="0_Stair_PA2_ 5 2 6" xfId="12243"/>
    <cellStyle name="0_Stair_PA2_ 5 2 7" xfId="13472"/>
    <cellStyle name="0_Stair_PA2_ 5 2 8" xfId="14748"/>
    <cellStyle name="0_Stair_PA2_ 5 3" xfId="4325"/>
    <cellStyle name="0_Stair_PA2_ 5 3 2" xfId="5672"/>
    <cellStyle name="0_Stair_PA2_ 5 3 2 2" xfId="9805"/>
    <cellStyle name="0_Stair_PA2_ 5 3 3" xfId="6943"/>
    <cellStyle name="0_Stair_PA2_ 5 3 3 2" xfId="11069"/>
    <cellStyle name="0_Stair_PA2_ 5 3 4" xfId="8479"/>
    <cellStyle name="0_Stair_PA2_ 5 3 5" xfId="12535"/>
    <cellStyle name="0_Stair_PA2_ 5 3 6" xfId="13760"/>
    <cellStyle name="0_Stair_PA2_ 5 4" xfId="5044"/>
    <cellStyle name="0_Stair_PA2_ 5 4 2" xfId="9181"/>
    <cellStyle name="0_Stair_PA2_ 5 5" xfId="6363"/>
    <cellStyle name="0_Stair_PA2_ 5 5 2" xfId="10489"/>
    <cellStyle name="0_Stair_PA2_ 5 6" xfId="7855"/>
    <cellStyle name="0_Stair_PA2_ 5 7" xfId="11955"/>
    <cellStyle name="0_Stair_PA2_ 5 8" xfId="13184"/>
    <cellStyle name="0_Stair_PA2_ 5 9" xfId="14427"/>
    <cellStyle name="0_Stair_PA2_ 6" xfId="3763"/>
    <cellStyle name="0_Stair_PA2_ 6 2" xfId="4412"/>
    <cellStyle name="0_Stair_PA2_ 6 2 2" xfId="5750"/>
    <cellStyle name="0_Stair_PA2_ 6 2 2 2" xfId="9883"/>
    <cellStyle name="0_Stair_PA2_ 6 2 3" xfId="7015"/>
    <cellStyle name="0_Stair_PA2_ 6 2 3 2" xfId="11141"/>
    <cellStyle name="0_Stair_PA2_ 6 2 4" xfId="8557"/>
    <cellStyle name="0_Stair_PA2_ 6 2 5" xfId="12607"/>
    <cellStyle name="0_Stair_PA2_ 6 2 6" xfId="13832"/>
    <cellStyle name="0_Stair_PA2_ 6 3" xfId="5122"/>
    <cellStyle name="0_Stair_PA2_ 6 3 2" xfId="9259"/>
    <cellStyle name="0_Stair_PA2_ 6 4" xfId="6435"/>
    <cellStyle name="0_Stair_PA2_ 6 4 2" xfId="10561"/>
    <cellStyle name="0_Stair_PA2_ 6 5" xfId="7933"/>
    <cellStyle name="0_Stair_PA2_ 6 6" xfId="12027"/>
    <cellStyle name="0_Stair_PA2_ 6 7" xfId="13256"/>
    <cellStyle name="0_Stair_PA2_ 6 8" xfId="14514"/>
    <cellStyle name="0_Stair_PA2_ 7" xfId="4090"/>
    <cellStyle name="0_Stair_PA2_ 7 2" xfId="5438"/>
    <cellStyle name="0_Stair_PA2_ 7 2 2" xfId="9571"/>
    <cellStyle name="0_Stair_PA2_ 7 3" xfId="6727"/>
    <cellStyle name="0_Stair_PA2_ 7 3 2" xfId="10853"/>
    <cellStyle name="0_Stair_PA2_ 7 4" xfId="8245"/>
    <cellStyle name="0_Stair_PA2_ 7 5" xfId="12319"/>
    <cellStyle name="0_Stair_PA2_ 7 6" xfId="13544"/>
    <cellStyle name="0_Stair_PA2_ 8" xfId="4728"/>
    <cellStyle name="0_Stair_PA2_ 8 2" xfId="6062"/>
    <cellStyle name="0_Stair_PA2_ 8 2 2" xfId="10195"/>
    <cellStyle name="0_Stair_PA2_ 8 3" xfId="7303"/>
    <cellStyle name="0_Stair_PA2_ 8 3 2" xfId="11429"/>
    <cellStyle name="0_Stair_PA2_ 8 4" xfId="8869"/>
    <cellStyle name="0_Stair_PA2_ 8 5" xfId="12895"/>
    <cellStyle name="0_Stair_PA2_ 8 6" xfId="14120"/>
    <cellStyle name="0_Stair_PA2_ 9" xfId="4810"/>
    <cellStyle name="0_Stair_PA2_ 9 2" xfId="8947"/>
    <cellStyle name="0_stamping spending &amp; assets" xfId="2812"/>
    <cellStyle name="0_status_final_II" xfId="2813"/>
    <cellStyle name="0_status_final_II_0. 2010A FPV Template_FORD_FSAO_FREE DEMAND_Consolidation_04-01_v3" xfId="2814"/>
    <cellStyle name="0_status_final_II_2010A Launching Losses_100512" xfId="2815"/>
    <cellStyle name="0_status_final_II_2011 BPlan  based on volumes 2011_Summary_Rev 1 12_automation_2nd round_New Pattern (2)" xfId="2816"/>
    <cellStyle name="0_status_final_II_2011 BPlan  based on volumes 2011_Summary_Rev 1 9_automation (4)" xfId="2817"/>
    <cellStyle name="0_status_final_II_CAM_2012_110210" xfId="2818"/>
    <cellStyle name="0_status_final_II_Powertrain Strategy 2008 Alternative Capacity EDER-ILKA rev#6.1 uso" xfId="2819"/>
    <cellStyle name="0_statusroadmap bw prior" xfId="2820"/>
    <cellStyle name="0_Std_G03_Final_R1__GPDS_" xfId="2821"/>
    <cellStyle name="0_Sub B" xfId="2822"/>
    <cellStyle name="0_Sub B_1" xfId="2823"/>
    <cellStyle name="0_Sub B_1_Page 1f" xfId="2824"/>
    <cellStyle name="0_Sub B_Page 1f" xfId="2825"/>
    <cellStyle name="0_Submission1" xfId="2826"/>
    <cellStyle name="0_Summary" xfId="2827"/>
    <cellStyle name="0_Summary - April SoMP - Filed" xfId="2828"/>
    <cellStyle name="0_Summary Forecast" xfId="2829"/>
    <cellStyle name="0_Summary Words Rewrite" xfId="2830"/>
    <cellStyle name="0_summary1" xfId="2831"/>
    <cellStyle name="0_Total" xfId="2832"/>
    <cellStyle name="0_Total.Mfg.v2.4+8.Update" xfId="2833"/>
    <cellStyle name="0_Total_labor_status - v2" xfId="2834"/>
    <cellStyle name="0_Totals" xfId="2835"/>
    <cellStyle name="0_Transit Answer" xfId="2836"/>
    <cellStyle name="0_Transmission cost" xfId="2837"/>
    <cellStyle name="0_U.S. Economics" xfId="2838"/>
    <cellStyle name="0_U.S. Seg  Feedback form.2002A Key Const. Workplan.Final" xfId="2839"/>
    <cellStyle name="0_U.S. Seg  Feedback form.2002A Key Const. Workplan.Final_0. 2010A FPV Template_FORD_FSAO_FREE DEMAND_Consolidation_04-01_v3" xfId="2840"/>
    <cellStyle name="0_U251 Labor Summary for Russo Review (2.3.03)" xfId="2841"/>
    <cellStyle name="0_U251 PA VO Mgt Review" xfId="2842"/>
    <cellStyle name="0_U251meeting" xfId="2843"/>
    <cellStyle name="0_U251meeting1" xfId="2844"/>
    <cellStyle name="0_U368 Common Profit Model" xfId="2845"/>
    <cellStyle name="0_U368_9_Overview_Feb14" xfId="2846"/>
    <cellStyle name="0_U369 Common Profit Model" xfId="2847"/>
    <cellStyle name="0_Var_cost_Meeting_26-Apr" xfId="2848"/>
    <cellStyle name="0_vc detail" xfId="2849"/>
    <cellStyle name="0_VC Walking to keith" xfId="2850"/>
    <cellStyle name="0_VC Walking to keith 10" xfId="7376"/>
    <cellStyle name="0_VC Walking to keith 10 2" xfId="11502"/>
    <cellStyle name="0_VC Walking to keith 11" xfId="7461"/>
    <cellStyle name="0_VC Walking to keith 11 2" xfId="11581"/>
    <cellStyle name="0_VC Walking to keith 12" xfId="7540"/>
    <cellStyle name="0_VC Walking to keith 13" xfId="7620"/>
    <cellStyle name="0_VC Walking to keith 14" xfId="11662"/>
    <cellStyle name="0_VC Walking to keith 15" xfId="14193"/>
    <cellStyle name="0_VC Walking to keith 2" xfId="3455"/>
    <cellStyle name="0_VC Walking to keith 2 10" xfId="7500"/>
    <cellStyle name="0_VC Walking to keith 2 10 2" xfId="11620"/>
    <cellStyle name="0_VC Walking to keith 2 11" xfId="7579"/>
    <cellStyle name="0_VC Walking to keith 2 12" xfId="7661"/>
    <cellStyle name="0_VC Walking to keith 2 13" xfId="11701"/>
    <cellStyle name="0_VC Walking to keith 2 14" xfId="14232"/>
    <cellStyle name="0_VC Walking to keith 2 2" xfId="3550"/>
    <cellStyle name="0_VC Walking to keith 2 2 2" xfId="3884"/>
    <cellStyle name="0_VC Walking to keith 2 2 2 2" xfId="4530"/>
    <cellStyle name="0_VC Walking to keith 2 2 2 2 2" xfId="5868"/>
    <cellStyle name="0_VC Walking to keith 2 2 2 2 2 2" xfId="10001"/>
    <cellStyle name="0_VC Walking to keith 2 2 2 2 3" xfId="8675"/>
    <cellStyle name="0_VC Walking to keith 2 2 2 3" xfId="5240"/>
    <cellStyle name="0_VC Walking to keith 2 2 2 3 2" xfId="9377"/>
    <cellStyle name="0_VC Walking to keith 2 2 2 4" xfId="8051"/>
    <cellStyle name="0_VC Walking to keith 2 2 2 5" xfId="14632"/>
    <cellStyle name="0_VC Walking to keith 2 2 3" xfId="4208"/>
    <cellStyle name="0_VC Walking to keith 2 2 3 2" xfId="5556"/>
    <cellStyle name="0_VC Walking to keith 2 2 3 2 2" xfId="9689"/>
    <cellStyle name="0_VC Walking to keith 2 2 3 3" xfId="8363"/>
    <cellStyle name="0_VC Walking to keith 2 2 4" xfId="4928"/>
    <cellStyle name="0_VC Walking to keith 2 2 4 2" xfId="9065"/>
    <cellStyle name="0_VC Walking to keith 2 2 5" xfId="7739"/>
    <cellStyle name="0_VC Walking to keith 2 2 6" xfId="14310"/>
    <cellStyle name="0_VC Walking to keith 2 3" xfId="3629"/>
    <cellStyle name="0_VC Walking to keith 2 3 2" xfId="3962"/>
    <cellStyle name="0_VC Walking to keith 2 3 2 2" xfId="4608"/>
    <cellStyle name="0_VC Walking to keith 2 3 2 2 2" xfId="5946"/>
    <cellStyle name="0_VC Walking to keith 2 3 2 2 2 2" xfId="10079"/>
    <cellStyle name="0_VC Walking to keith 2 3 2 2 3" xfId="8753"/>
    <cellStyle name="0_VC Walking to keith 2 3 2 3" xfId="5318"/>
    <cellStyle name="0_VC Walking to keith 2 3 2 3 2" xfId="9455"/>
    <cellStyle name="0_VC Walking to keith 2 3 2 4" xfId="8129"/>
    <cellStyle name="0_VC Walking to keith 2 3 2 5" xfId="14710"/>
    <cellStyle name="0_VC Walking to keith 2 3 3" xfId="4286"/>
    <cellStyle name="0_VC Walking to keith 2 3 3 2" xfId="5634"/>
    <cellStyle name="0_VC Walking to keith 2 3 3 2 2" xfId="9767"/>
    <cellStyle name="0_VC Walking to keith 2 3 3 3" xfId="8441"/>
    <cellStyle name="0_VC Walking to keith 2 3 4" xfId="5006"/>
    <cellStyle name="0_VC Walking to keith 2 3 4 2" xfId="9143"/>
    <cellStyle name="0_VC Walking to keith 2 3 5" xfId="7817"/>
    <cellStyle name="0_VC Walking to keith 2 3 6" xfId="14388"/>
    <cellStyle name="0_VC Walking to keith 2 4" xfId="3709"/>
    <cellStyle name="0_VC Walking to keith 2 4 2" xfId="4040"/>
    <cellStyle name="0_VC Walking to keith 2 4 2 2" xfId="4686"/>
    <cellStyle name="0_VC Walking to keith 2 4 2 2 2" xfId="6024"/>
    <cellStyle name="0_VC Walking to keith 2 4 2 2 2 2" xfId="10157"/>
    <cellStyle name="0_VC Walking to keith 2 4 2 2 3" xfId="8831"/>
    <cellStyle name="0_VC Walking to keith 2 4 2 3" xfId="5396"/>
    <cellStyle name="0_VC Walking to keith 2 4 2 3 2" xfId="9533"/>
    <cellStyle name="0_VC Walking to keith 2 4 2 4" xfId="8207"/>
    <cellStyle name="0_VC Walking to keith 2 4 2 5" xfId="14788"/>
    <cellStyle name="0_VC Walking to keith 2 4 3" xfId="4365"/>
    <cellStyle name="0_VC Walking to keith 2 4 3 2" xfId="5712"/>
    <cellStyle name="0_VC Walking to keith 2 4 3 2 2" xfId="9845"/>
    <cellStyle name="0_VC Walking to keith 2 4 3 3" xfId="8519"/>
    <cellStyle name="0_VC Walking to keith 2 4 4" xfId="5084"/>
    <cellStyle name="0_VC Walking to keith 2 4 4 2" xfId="9221"/>
    <cellStyle name="0_VC Walking to keith 2 4 5" xfId="7895"/>
    <cellStyle name="0_VC Walking to keith 2 4 6" xfId="14467"/>
    <cellStyle name="0_VC Walking to keith 2 5" xfId="3806"/>
    <cellStyle name="0_VC Walking to keith 2 5 2" xfId="4452"/>
    <cellStyle name="0_VC Walking to keith 2 5 2 2" xfId="5790"/>
    <cellStyle name="0_VC Walking to keith 2 5 2 2 2" xfId="9923"/>
    <cellStyle name="0_VC Walking to keith 2 5 2 3" xfId="8597"/>
    <cellStyle name="0_VC Walking to keith 2 5 3" xfId="5162"/>
    <cellStyle name="0_VC Walking to keith 2 5 3 2" xfId="9299"/>
    <cellStyle name="0_VC Walking to keith 2 5 4" xfId="7973"/>
    <cellStyle name="0_VC Walking to keith 2 5 5" xfId="14554"/>
    <cellStyle name="0_VC Walking to keith 2 6" xfId="4130"/>
    <cellStyle name="0_VC Walking to keith 2 6 2" xfId="5478"/>
    <cellStyle name="0_VC Walking to keith 2 6 2 2" xfId="9611"/>
    <cellStyle name="0_VC Walking to keith 2 6 3" xfId="8285"/>
    <cellStyle name="0_VC Walking to keith 2 7" xfId="4768"/>
    <cellStyle name="0_VC Walking to keith 2 7 2" xfId="6102"/>
    <cellStyle name="0_VC Walking to keith 2 7 2 2" xfId="10235"/>
    <cellStyle name="0_VC Walking to keith 2 7 3" xfId="8909"/>
    <cellStyle name="0_VC Walking to keith 2 8" xfId="4850"/>
    <cellStyle name="0_VC Walking to keith 2 8 2" xfId="8987"/>
    <cellStyle name="0_VC Walking to keith 2 9" xfId="7415"/>
    <cellStyle name="0_VC Walking to keith 2 9 2" xfId="11541"/>
    <cellStyle name="0_VC Walking to keith 3" xfId="3511"/>
    <cellStyle name="0_VC Walking to keith 3 2" xfId="3845"/>
    <cellStyle name="0_VC Walking to keith 3 2 2" xfId="4491"/>
    <cellStyle name="0_VC Walking to keith 3 2 2 2" xfId="5829"/>
    <cellStyle name="0_VC Walking to keith 3 2 2 2 2" xfId="9962"/>
    <cellStyle name="0_VC Walking to keith 3 2 2 3" xfId="8636"/>
    <cellStyle name="0_VC Walking to keith 3 2 3" xfId="5201"/>
    <cellStyle name="0_VC Walking to keith 3 2 3 2" xfId="9338"/>
    <cellStyle name="0_VC Walking to keith 3 2 4" xfId="8012"/>
    <cellStyle name="0_VC Walking to keith 3 2 5" xfId="14593"/>
    <cellStyle name="0_VC Walking to keith 3 3" xfId="4169"/>
    <cellStyle name="0_VC Walking to keith 3 3 2" xfId="5517"/>
    <cellStyle name="0_VC Walking to keith 3 3 2 2" xfId="9650"/>
    <cellStyle name="0_VC Walking to keith 3 3 3" xfId="8324"/>
    <cellStyle name="0_VC Walking to keith 3 4" xfId="4889"/>
    <cellStyle name="0_VC Walking to keith 3 4 2" xfId="9026"/>
    <cellStyle name="0_VC Walking to keith 3 5" xfId="7700"/>
    <cellStyle name="0_VC Walking to keith 3 6" xfId="14271"/>
    <cellStyle name="0_VC Walking to keith 4" xfId="3590"/>
    <cellStyle name="0_VC Walking to keith 4 2" xfId="3923"/>
    <cellStyle name="0_VC Walking to keith 4 2 2" xfId="4569"/>
    <cellStyle name="0_VC Walking to keith 4 2 2 2" xfId="5907"/>
    <cellStyle name="0_VC Walking to keith 4 2 2 2 2" xfId="10040"/>
    <cellStyle name="0_VC Walking to keith 4 2 2 3" xfId="8714"/>
    <cellStyle name="0_VC Walking to keith 4 2 3" xfId="5279"/>
    <cellStyle name="0_VC Walking to keith 4 2 3 2" xfId="9416"/>
    <cellStyle name="0_VC Walking to keith 4 2 4" xfId="8090"/>
    <cellStyle name="0_VC Walking to keith 4 2 5" xfId="14671"/>
    <cellStyle name="0_VC Walking to keith 4 3" xfId="4247"/>
    <cellStyle name="0_VC Walking to keith 4 3 2" xfId="5595"/>
    <cellStyle name="0_VC Walking to keith 4 3 2 2" xfId="9728"/>
    <cellStyle name="0_VC Walking to keith 4 3 3" xfId="8402"/>
    <cellStyle name="0_VC Walking to keith 4 4" xfId="4967"/>
    <cellStyle name="0_VC Walking to keith 4 4 2" xfId="9104"/>
    <cellStyle name="0_VC Walking to keith 4 5" xfId="7778"/>
    <cellStyle name="0_VC Walking to keith 4 6" xfId="14349"/>
    <cellStyle name="0_VC Walking to keith 5" xfId="3670"/>
    <cellStyle name="0_VC Walking to keith 5 2" xfId="4001"/>
    <cellStyle name="0_VC Walking to keith 5 2 2" xfId="4647"/>
    <cellStyle name="0_VC Walking to keith 5 2 2 2" xfId="5985"/>
    <cellStyle name="0_VC Walking to keith 5 2 2 2 2" xfId="10118"/>
    <cellStyle name="0_VC Walking to keith 5 2 2 3" xfId="8792"/>
    <cellStyle name="0_VC Walking to keith 5 2 3" xfId="5357"/>
    <cellStyle name="0_VC Walking to keith 5 2 3 2" xfId="9494"/>
    <cellStyle name="0_VC Walking to keith 5 2 4" xfId="8168"/>
    <cellStyle name="0_VC Walking to keith 5 2 5" xfId="14749"/>
    <cellStyle name="0_VC Walking to keith 5 3" xfId="4326"/>
    <cellStyle name="0_VC Walking to keith 5 3 2" xfId="5673"/>
    <cellStyle name="0_VC Walking to keith 5 3 2 2" xfId="9806"/>
    <cellStyle name="0_VC Walking to keith 5 3 3" xfId="8480"/>
    <cellStyle name="0_VC Walking to keith 5 4" xfId="5045"/>
    <cellStyle name="0_VC Walking to keith 5 4 2" xfId="9182"/>
    <cellStyle name="0_VC Walking to keith 5 5" xfId="7856"/>
    <cellStyle name="0_VC Walking to keith 5 6" xfId="14428"/>
    <cellStyle name="0_VC Walking to keith 6" xfId="3764"/>
    <cellStyle name="0_VC Walking to keith 6 2" xfId="4413"/>
    <cellStyle name="0_VC Walking to keith 6 2 2" xfId="5751"/>
    <cellStyle name="0_VC Walking to keith 6 2 2 2" xfId="9884"/>
    <cellStyle name="0_VC Walking to keith 6 2 3" xfId="8558"/>
    <cellStyle name="0_VC Walking to keith 6 3" xfId="5123"/>
    <cellStyle name="0_VC Walking to keith 6 3 2" xfId="9260"/>
    <cellStyle name="0_VC Walking to keith 6 4" xfId="7934"/>
    <cellStyle name="0_VC Walking to keith 6 5" xfId="14515"/>
    <cellStyle name="0_VC Walking to keith 7" xfId="4091"/>
    <cellStyle name="0_VC Walking to keith 7 2" xfId="5439"/>
    <cellStyle name="0_VC Walking to keith 7 2 2" xfId="9572"/>
    <cellStyle name="0_VC Walking to keith 7 3" xfId="8246"/>
    <cellStyle name="0_VC Walking to keith 8" xfId="4729"/>
    <cellStyle name="0_VC Walking to keith 8 2" xfId="6063"/>
    <cellStyle name="0_VC Walking to keith 8 2 2" xfId="10196"/>
    <cellStyle name="0_VC Walking to keith 8 3" xfId="8870"/>
    <cellStyle name="0_VC Walking to keith 9" xfId="4811"/>
    <cellStyle name="0_VC Walking to keith 9 2" xfId="8948"/>
    <cellStyle name="0_VC Walking to keith_BV256 2007 MY Profitability_PDPR_filing PRELIMINARY" xfId="2851"/>
    <cellStyle name="0_VC Walking to keith_BV256 2007 MY Profitability_PDPR_New Job Sep_Incl Powertrain_filing" xfId="2852"/>
    <cellStyle name="0_VC Walking to keith_BV256 2007 MY Profitability_SAPR_filing" xfId="2853"/>
    <cellStyle name="0_VC Walking to keith_Cross Car Line Radio Program Paper_12_11_03" xfId="2854"/>
    <cellStyle name="0_VC Walking to keith_MY2005 256TPR01_Jan21" xfId="2855"/>
    <cellStyle name="0_VC Walking to keith_MY2005 256TPR01_Jan21 10" xfId="7377"/>
    <cellStyle name="0_VC Walking to keith_MY2005 256TPR01_Jan21 10 2" xfId="11503"/>
    <cellStyle name="0_VC Walking to keith_MY2005 256TPR01_Jan21 11" xfId="7462"/>
    <cellStyle name="0_VC Walking to keith_MY2005 256TPR01_Jan21 11 2" xfId="11582"/>
    <cellStyle name="0_VC Walking to keith_MY2005 256TPR01_Jan21 12" xfId="7541"/>
    <cellStyle name="0_VC Walking to keith_MY2005 256TPR01_Jan21 13" xfId="7621"/>
    <cellStyle name="0_VC Walking to keith_MY2005 256TPR01_Jan21 14" xfId="11663"/>
    <cellStyle name="0_VC Walking to keith_MY2005 256TPR01_Jan21 15" xfId="14194"/>
    <cellStyle name="0_VC Walking to keith_MY2005 256TPR01_Jan21 2" xfId="3456"/>
    <cellStyle name="0_VC Walking to keith_MY2005 256TPR01_Jan21 2 10" xfId="7501"/>
    <cellStyle name="0_VC Walking to keith_MY2005 256TPR01_Jan21 2 10 2" xfId="11621"/>
    <cellStyle name="0_VC Walking to keith_MY2005 256TPR01_Jan21 2 11" xfId="7580"/>
    <cellStyle name="0_VC Walking to keith_MY2005 256TPR01_Jan21 2 12" xfId="7662"/>
    <cellStyle name="0_VC Walking to keith_MY2005 256TPR01_Jan21 2 13" xfId="11702"/>
    <cellStyle name="0_VC Walking to keith_MY2005 256TPR01_Jan21 2 14" xfId="14233"/>
    <cellStyle name="0_VC Walking to keith_MY2005 256TPR01_Jan21 2 2" xfId="3551"/>
    <cellStyle name="0_VC Walking to keith_MY2005 256TPR01_Jan21 2 2 2" xfId="3885"/>
    <cellStyle name="0_VC Walking to keith_MY2005 256TPR01_Jan21 2 2 2 2" xfId="4531"/>
    <cellStyle name="0_VC Walking to keith_MY2005 256TPR01_Jan21 2 2 2 2 2" xfId="5869"/>
    <cellStyle name="0_VC Walking to keith_MY2005 256TPR01_Jan21 2 2 2 2 2 2" xfId="10002"/>
    <cellStyle name="0_VC Walking to keith_MY2005 256TPR01_Jan21 2 2 2 2 3" xfId="8676"/>
    <cellStyle name="0_VC Walking to keith_MY2005 256TPR01_Jan21 2 2 2 3" xfId="5241"/>
    <cellStyle name="0_VC Walking to keith_MY2005 256TPR01_Jan21 2 2 2 3 2" xfId="9378"/>
    <cellStyle name="0_VC Walking to keith_MY2005 256TPR01_Jan21 2 2 2 4" xfId="8052"/>
    <cellStyle name="0_VC Walking to keith_MY2005 256TPR01_Jan21 2 2 2 5" xfId="14633"/>
    <cellStyle name="0_VC Walking to keith_MY2005 256TPR01_Jan21 2 2 3" xfId="4209"/>
    <cellStyle name="0_VC Walking to keith_MY2005 256TPR01_Jan21 2 2 3 2" xfId="5557"/>
    <cellStyle name="0_VC Walking to keith_MY2005 256TPR01_Jan21 2 2 3 2 2" xfId="9690"/>
    <cellStyle name="0_VC Walking to keith_MY2005 256TPR01_Jan21 2 2 3 3" xfId="8364"/>
    <cellStyle name="0_VC Walking to keith_MY2005 256TPR01_Jan21 2 2 4" xfId="4929"/>
    <cellStyle name="0_VC Walking to keith_MY2005 256TPR01_Jan21 2 2 4 2" xfId="9066"/>
    <cellStyle name="0_VC Walking to keith_MY2005 256TPR01_Jan21 2 2 5" xfId="7740"/>
    <cellStyle name="0_VC Walking to keith_MY2005 256TPR01_Jan21 2 2 6" xfId="14311"/>
    <cellStyle name="0_VC Walking to keith_MY2005 256TPR01_Jan21 2 3" xfId="3630"/>
    <cellStyle name="0_VC Walking to keith_MY2005 256TPR01_Jan21 2 3 2" xfId="3963"/>
    <cellStyle name="0_VC Walking to keith_MY2005 256TPR01_Jan21 2 3 2 2" xfId="4609"/>
    <cellStyle name="0_VC Walking to keith_MY2005 256TPR01_Jan21 2 3 2 2 2" xfId="5947"/>
    <cellStyle name="0_VC Walking to keith_MY2005 256TPR01_Jan21 2 3 2 2 2 2" xfId="10080"/>
    <cellStyle name="0_VC Walking to keith_MY2005 256TPR01_Jan21 2 3 2 2 3" xfId="8754"/>
    <cellStyle name="0_VC Walking to keith_MY2005 256TPR01_Jan21 2 3 2 3" xfId="5319"/>
    <cellStyle name="0_VC Walking to keith_MY2005 256TPR01_Jan21 2 3 2 3 2" xfId="9456"/>
    <cellStyle name="0_VC Walking to keith_MY2005 256TPR01_Jan21 2 3 2 4" xfId="8130"/>
    <cellStyle name="0_VC Walking to keith_MY2005 256TPR01_Jan21 2 3 2 5" xfId="14711"/>
    <cellStyle name="0_VC Walking to keith_MY2005 256TPR01_Jan21 2 3 3" xfId="4287"/>
    <cellStyle name="0_VC Walking to keith_MY2005 256TPR01_Jan21 2 3 3 2" xfId="5635"/>
    <cellStyle name="0_VC Walking to keith_MY2005 256TPR01_Jan21 2 3 3 2 2" xfId="9768"/>
    <cellStyle name="0_VC Walking to keith_MY2005 256TPR01_Jan21 2 3 3 3" xfId="8442"/>
    <cellStyle name="0_VC Walking to keith_MY2005 256TPR01_Jan21 2 3 4" xfId="5007"/>
    <cellStyle name="0_VC Walking to keith_MY2005 256TPR01_Jan21 2 3 4 2" xfId="9144"/>
    <cellStyle name="0_VC Walking to keith_MY2005 256TPR01_Jan21 2 3 5" xfId="7818"/>
    <cellStyle name="0_VC Walking to keith_MY2005 256TPR01_Jan21 2 3 6" xfId="14389"/>
    <cellStyle name="0_VC Walking to keith_MY2005 256TPR01_Jan21 2 4" xfId="3710"/>
    <cellStyle name="0_VC Walking to keith_MY2005 256TPR01_Jan21 2 4 2" xfId="4041"/>
    <cellStyle name="0_VC Walking to keith_MY2005 256TPR01_Jan21 2 4 2 2" xfId="4687"/>
    <cellStyle name="0_VC Walking to keith_MY2005 256TPR01_Jan21 2 4 2 2 2" xfId="6025"/>
    <cellStyle name="0_VC Walking to keith_MY2005 256TPR01_Jan21 2 4 2 2 2 2" xfId="10158"/>
    <cellStyle name="0_VC Walking to keith_MY2005 256TPR01_Jan21 2 4 2 2 3" xfId="8832"/>
    <cellStyle name="0_VC Walking to keith_MY2005 256TPR01_Jan21 2 4 2 3" xfId="5397"/>
    <cellStyle name="0_VC Walking to keith_MY2005 256TPR01_Jan21 2 4 2 3 2" xfId="9534"/>
    <cellStyle name="0_VC Walking to keith_MY2005 256TPR01_Jan21 2 4 2 4" xfId="8208"/>
    <cellStyle name="0_VC Walking to keith_MY2005 256TPR01_Jan21 2 4 2 5" xfId="14789"/>
    <cellStyle name="0_VC Walking to keith_MY2005 256TPR01_Jan21 2 4 3" xfId="4366"/>
    <cellStyle name="0_VC Walking to keith_MY2005 256TPR01_Jan21 2 4 3 2" xfId="5713"/>
    <cellStyle name="0_VC Walking to keith_MY2005 256TPR01_Jan21 2 4 3 2 2" xfId="9846"/>
    <cellStyle name="0_VC Walking to keith_MY2005 256TPR01_Jan21 2 4 3 3" xfId="8520"/>
    <cellStyle name="0_VC Walking to keith_MY2005 256TPR01_Jan21 2 4 4" xfId="5085"/>
    <cellStyle name="0_VC Walking to keith_MY2005 256TPR01_Jan21 2 4 4 2" xfId="9222"/>
    <cellStyle name="0_VC Walking to keith_MY2005 256TPR01_Jan21 2 4 5" xfId="7896"/>
    <cellStyle name="0_VC Walking to keith_MY2005 256TPR01_Jan21 2 4 6" xfId="14468"/>
    <cellStyle name="0_VC Walking to keith_MY2005 256TPR01_Jan21 2 5" xfId="3807"/>
    <cellStyle name="0_VC Walking to keith_MY2005 256TPR01_Jan21 2 5 2" xfId="4453"/>
    <cellStyle name="0_VC Walking to keith_MY2005 256TPR01_Jan21 2 5 2 2" xfId="5791"/>
    <cellStyle name="0_VC Walking to keith_MY2005 256TPR01_Jan21 2 5 2 2 2" xfId="9924"/>
    <cellStyle name="0_VC Walking to keith_MY2005 256TPR01_Jan21 2 5 2 3" xfId="8598"/>
    <cellStyle name="0_VC Walking to keith_MY2005 256TPR01_Jan21 2 5 3" xfId="5163"/>
    <cellStyle name="0_VC Walking to keith_MY2005 256TPR01_Jan21 2 5 3 2" xfId="9300"/>
    <cellStyle name="0_VC Walking to keith_MY2005 256TPR01_Jan21 2 5 4" xfId="7974"/>
    <cellStyle name="0_VC Walking to keith_MY2005 256TPR01_Jan21 2 5 5" xfId="14555"/>
    <cellStyle name="0_VC Walking to keith_MY2005 256TPR01_Jan21 2 6" xfId="4131"/>
    <cellStyle name="0_VC Walking to keith_MY2005 256TPR01_Jan21 2 6 2" xfId="5479"/>
    <cellStyle name="0_VC Walking to keith_MY2005 256TPR01_Jan21 2 6 2 2" xfId="9612"/>
    <cellStyle name="0_VC Walking to keith_MY2005 256TPR01_Jan21 2 6 3" xfId="8286"/>
    <cellStyle name="0_VC Walking to keith_MY2005 256TPR01_Jan21 2 7" xfId="4769"/>
    <cellStyle name="0_VC Walking to keith_MY2005 256TPR01_Jan21 2 7 2" xfId="6103"/>
    <cellStyle name="0_VC Walking to keith_MY2005 256TPR01_Jan21 2 7 2 2" xfId="10236"/>
    <cellStyle name="0_VC Walking to keith_MY2005 256TPR01_Jan21 2 7 3" xfId="8910"/>
    <cellStyle name="0_VC Walking to keith_MY2005 256TPR01_Jan21 2 8" xfId="4851"/>
    <cellStyle name="0_VC Walking to keith_MY2005 256TPR01_Jan21 2 8 2" xfId="8988"/>
    <cellStyle name="0_VC Walking to keith_MY2005 256TPR01_Jan21 2 9" xfId="7416"/>
    <cellStyle name="0_VC Walking to keith_MY2005 256TPR01_Jan21 2 9 2" xfId="11542"/>
    <cellStyle name="0_VC Walking to keith_MY2005 256TPR01_Jan21 3" xfId="3512"/>
    <cellStyle name="0_VC Walking to keith_MY2005 256TPR01_Jan21 3 2" xfId="3846"/>
    <cellStyle name="0_VC Walking to keith_MY2005 256TPR01_Jan21 3 2 2" xfId="4492"/>
    <cellStyle name="0_VC Walking to keith_MY2005 256TPR01_Jan21 3 2 2 2" xfId="5830"/>
    <cellStyle name="0_VC Walking to keith_MY2005 256TPR01_Jan21 3 2 2 2 2" xfId="9963"/>
    <cellStyle name="0_VC Walking to keith_MY2005 256TPR01_Jan21 3 2 2 3" xfId="8637"/>
    <cellStyle name="0_VC Walking to keith_MY2005 256TPR01_Jan21 3 2 3" xfId="5202"/>
    <cellStyle name="0_VC Walking to keith_MY2005 256TPR01_Jan21 3 2 3 2" xfId="9339"/>
    <cellStyle name="0_VC Walking to keith_MY2005 256TPR01_Jan21 3 2 4" xfId="8013"/>
    <cellStyle name="0_VC Walking to keith_MY2005 256TPR01_Jan21 3 2 5" xfId="14594"/>
    <cellStyle name="0_VC Walking to keith_MY2005 256TPR01_Jan21 3 3" xfId="4170"/>
    <cellStyle name="0_VC Walking to keith_MY2005 256TPR01_Jan21 3 3 2" xfId="5518"/>
    <cellStyle name="0_VC Walking to keith_MY2005 256TPR01_Jan21 3 3 2 2" xfId="9651"/>
    <cellStyle name="0_VC Walking to keith_MY2005 256TPR01_Jan21 3 3 3" xfId="8325"/>
    <cellStyle name="0_VC Walking to keith_MY2005 256TPR01_Jan21 3 4" xfId="4890"/>
    <cellStyle name="0_VC Walking to keith_MY2005 256TPR01_Jan21 3 4 2" xfId="9027"/>
    <cellStyle name="0_VC Walking to keith_MY2005 256TPR01_Jan21 3 5" xfId="7701"/>
    <cellStyle name="0_VC Walking to keith_MY2005 256TPR01_Jan21 3 6" xfId="14272"/>
    <cellStyle name="0_VC Walking to keith_MY2005 256TPR01_Jan21 4" xfId="3591"/>
    <cellStyle name="0_VC Walking to keith_MY2005 256TPR01_Jan21 4 2" xfId="3924"/>
    <cellStyle name="0_VC Walking to keith_MY2005 256TPR01_Jan21 4 2 2" xfId="4570"/>
    <cellStyle name="0_VC Walking to keith_MY2005 256TPR01_Jan21 4 2 2 2" xfId="5908"/>
    <cellStyle name="0_VC Walking to keith_MY2005 256TPR01_Jan21 4 2 2 2 2" xfId="10041"/>
    <cellStyle name="0_VC Walking to keith_MY2005 256TPR01_Jan21 4 2 2 3" xfId="8715"/>
    <cellStyle name="0_VC Walking to keith_MY2005 256TPR01_Jan21 4 2 3" xfId="5280"/>
    <cellStyle name="0_VC Walking to keith_MY2005 256TPR01_Jan21 4 2 3 2" xfId="9417"/>
    <cellStyle name="0_VC Walking to keith_MY2005 256TPR01_Jan21 4 2 4" xfId="8091"/>
    <cellStyle name="0_VC Walking to keith_MY2005 256TPR01_Jan21 4 2 5" xfId="14672"/>
    <cellStyle name="0_VC Walking to keith_MY2005 256TPR01_Jan21 4 3" xfId="4248"/>
    <cellStyle name="0_VC Walking to keith_MY2005 256TPR01_Jan21 4 3 2" xfId="5596"/>
    <cellStyle name="0_VC Walking to keith_MY2005 256TPR01_Jan21 4 3 2 2" xfId="9729"/>
    <cellStyle name="0_VC Walking to keith_MY2005 256TPR01_Jan21 4 3 3" xfId="8403"/>
    <cellStyle name="0_VC Walking to keith_MY2005 256TPR01_Jan21 4 4" xfId="4968"/>
    <cellStyle name="0_VC Walking to keith_MY2005 256TPR01_Jan21 4 4 2" xfId="9105"/>
    <cellStyle name="0_VC Walking to keith_MY2005 256TPR01_Jan21 4 5" xfId="7779"/>
    <cellStyle name="0_VC Walking to keith_MY2005 256TPR01_Jan21 4 6" xfId="14350"/>
    <cellStyle name="0_VC Walking to keith_MY2005 256TPR01_Jan21 5" xfId="3671"/>
    <cellStyle name="0_VC Walking to keith_MY2005 256TPR01_Jan21 5 2" xfId="4002"/>
    <cellStyle name="0_VC Walking to keith_MY2005 256TPR01_Jan21 5 2 2" xfId="4648"/>
    <cellStyle name="0_VC Walking to keith_MY2005 256TPR01_Jan21 5 2 2 2" xfId="5986"/>
    <cellStyle name="0_VC Walking to keith_MY2005 256TPR01_Jan21 5 2 2 2 2" xfId="10119"/>
    <cellStyle name="0_VC Walking to keith_MY2005 256TPR01_Jan21 5 2 2 3" xfId="8793"/>
    <cellStyle name="0_VC Walking to keith_MY2005 256TPR01_Jan21 5 2 3" xfId="5358"/>
    <cellStyle name="0_VC Walking to keith_MY2005 256TPR01_Jan21 5 2 3 2" xfId="9495"/>
    <cellStyle name="0_VC Walking to keith_MY2005 256TPR01_Jan21 5 2 4" xfId="8169"/>
    <cellStyle name="0_VC Walking to keith_MY2005 256TPR01_Jan21 5 2 5" xfId="14750"/>
    <cellStyle name="0_VC Walking to keith_MY2005 256TPR01_Jan21 5 3" xfId="4327"/>
    <cellStyle name="0_VC Walking to keith_MY2005 256TPR01_Jan21 5 3 2" xfId="5674"/>
    <cellStyle name="0_VC Walking to keith_MY2005 256TPR01_Jan21 5 3 2 2" xfId="9807"/>
    <cellStyle name="0_VC Walking to keith_MY2005 256TPR01_Jan21 5 3 3" xfId="8481"/>
    <cellStyle name="0_VC Walking to keith_MY2005 256TPR01_Jan21 5 4" xfId="5046"/>
    <cellStyle name="0_VC Walking to keith_MY2005 256TPR01_Jan21 5 4 2" xfId="9183"/>
    <cellStyle name="0_VC Walking to keith_MY2005 256TPR01_Jan21 5 5" xfId="7857"/>
    <cellStyle name="0_VC Walking to keith_MY2005 256TPR01_Jan21 5 6" xfId="14429"/>
    <cellStyle name="0_VC Walking to keith_MY2005 256TPR01_Jan21 6" xfId="3765"/>
    <cellStyle name="0_VC Walking to keith_MY2005 256TPR01_Jan21 6 2" xfId="4414"/>
    <cellStyle name="0_VC Walking to keith_MY2005 256TPR01_Jan21 6 2 2" xfId="5752"/>
    <cellStyle name="0_VC Walking to keith_MY2005 256TPR01_Jan21 6 2 2 2" xfId="9885"/>
    <cellStyle name="0_VC Walking to keith_MY2005 256TPR01_Jan21 6 2 3" xfId="8559"/>
    <cellStyle name="0_VC Walking to keith_MY2005 256TPR01_Jan21 6 3" xfId="5124"/>
    <cellStyle name="0_VC Walking to keith_MY2005 256TPR01_Jan21 6 3 2" xfId="9261"/>
    <cellStyle name="0_VC Walking to keith_MY2005 256TPR01_Jan21 6 4" xfId="7935"/>
    <cellStyle name="0_VC Walking to keith_MY2005 256TPR01_Jan21 6 5" xfId="14516"/>
    <cellStyle name="0_VC Walking to keith_MY2005 256TPR01_Jan21 7" xfId="4092"/>
    <cellStyle name="0_VC Walking to keith_MY2005 256TPR01_Jan21 7 2" xfId="5440"/>
    <cellStyle name="0_VC Walking to keith_MY2005 256TPR01_Jan21 7 2 2" xfId="9573"/>
    <cellStyle name="0_VC Walking to keith_MY2005 256TPR01_Jan21 7 3" xfId="8247"/>
    <cellStyle name="0_VC Walking to keith_MY2005 256TPR01_Jan21 8" xfId="4730"/>
    <cellStyle name="0_VC Walking to keith_MY2005 256TPR01_Jan21 8 2" xfId="6064"/>
    <cellStyle name="0_VC Walking to keith_MY2005 256TPR01_Jan21 8 2 2" xfId="10197"/>
    <cellStyle name="0_VC Walking to keith_MY2005 256TPR01_Jan21 8 3" xfId="8871"/>
    <cellStyle name="0_VC Walking to keith_MY2005 256TPR01_Jan21 9" xfId="4812"/>
    <cellStyle name="0_VC Walking to keith_MY2005 256TPR01_Jan21 9 2" xfId="8949"/>
    <cellStyle name="0_VC Walking to keith_Paper_BV256 Fresh'g_12_11_03" xfId="2856"/>
    <cellStyle name="0_VC Walking to keith_Paper_BV256 Fresh'g_12_11_03 10" xfId="7378"/>
    <cellStyle name="0_VC Walking to keith_Paper_BV256 Fresh'g_12_11_03 10 2" xfId="11504"/>
    <cellStyle name="0_VC Walking to keith_Paper_BV256 Fresh'g_12_11_03 11" xfId="7463"/>
    <cellStyle name="0_VC Walking to keith_Paper_BV256 Fresh'g_12_11_03 11 2" xfId="11583"/>
    <cellStyle name="0_VC Walking to keith_Paper_BV256 Fresh'g_12_11_03 12" xfId="7542"/>
    <cellStyle name="0_VC Walking to keith_Paper_BV256 Fresh'g_12_11_03 13" xfId="7622"/>
    <cellStyle name="0_VC Walking to keith_Paper_BV256 Fresh'g_12_11_03 14" xfId="11664"/>
    <cellStyle name="0_VC Walking to keith_Paper_BV256 Fresh'g_12_11_03 15" xfId="14195"/>
    <cellStyle name="0_VC Walking to keith_Paper_BV256 Fresh'g_12_11_03 2" xfId="3457"/>
    <cellStyle name="0_VC Walking to keith_Paper_BV256 Fresh'g_12_11_03 2 10" xfId="7502"/>
    <cellStyle name="0_VC Walking to keith_Paper_BV256 Fresh'g_12_11_03 2 10 2" xfId="11622"/>
    <cellStyle name="0_VC Walking to keith_Paper_BV256 Fresh'g_12_11_03 2 11" xfId="7581"/>
    <cellStyle name="0_VC Walking to keith_Paper_BV256 Fresh'g_12_11_03 2 12" xfId="7663"/>
    <cellStyle name="0_VC Walking to keith_Paper_BV256 Fresh'g_12_11_03 2 13" xfId="11703"/>
    <cellStyle name="0_VC Walking to keith_Paper_BV256 Fresh'g_12_11_03 2 14" xfId="14234"/>
    <cellStyle name="0_VC Walking to keith_Paper_BV256 Fresh'g_12_11_03 2 2" xfId="3552"/>
    <cellStyle name="0_VC Walking to keith_Paper_BV256 Fresh'g_12_11_03 2 2 2" xfId="3886"/>
    <cellStyle name="0_VC Walking to keith_Paper_BV256 Fresh'g_12_11_03 2 2 2 2" xfId="4532"/>
    <cellStyle name="0_VC Walking to keith_Paper_BV256 Fresh'g_12_11_03 2 2 2 2 2" xfId="5870"/>
    <cellStyle name="0_VC Walking to keith_Paper_BV256 Fresh'g_12_11_03 2 2 2 2 2 2" xfId="10003"/>
    <cellStyle name="0_VC Walking to keith_Paper_BV256 Fresh'g_12_11_03 2 2 2 2 3" xfId="8677"/>
    <cellStyle name="0_VC Walking to keith_Paper_BV256 Fresh'g_12_11_03 2 2 2 3" xfId="5242"/>
    <cellStyle name="0_VC Walking to keith_Paper_BV256 Fresh'g_12_11_03 2 2 2 3 2" xfId="9379"/>
    <cellStyle name="0_VC Walking to keith_Paper_BV256 Fresh'g_12_11_03 2 2 2 4" xfId="8053"/>
    <cellStyle name="0_VC Walking to keith_Paper_BV256 Fresh'g_12_11_03 2 2 2 5" xfId="14634"/>
    <cellStyle name="0_VC Walking to keith_Paper_BV256 Fresh'g_12_11_03 2 2 3" xfId="4210"/>
    <cellStyle name="0_VC Walking to keith_Paper_BV256 Fresh'g_12_11_03 2 2 3 2" xfId="5558"/>
    <cellStyle name="0_VC Walking to keith_Paper_BV256 Fresh'g_12_11_03 2 2 3 2 2" xfId="9691"/>
    <cellStyle name="0_VC Walking to keith_Paper_BV256 Fresh'g_12_11_03 2 2 3 3" xfId="8365"/>
    <cellStyle name="0_VC Walking to keith_Paper_BV256 Fresh'g_12_11_03 2 2 4" xfId="4930"/>
    <cellStyle name="0_VC Walking to keith_Paper_BV256 Fresh'g_12_11_03 2 2 4 2" xfId="9067"/>
    <cellStyle name="0_VC Walking to keith_Paper_BV256 Fresh'g_12_11_03 2 2 5" xfId="7741"/>
    <cellStyle name="0_VC Walking to keith_Paper_BV256 Fresh'g_12_11_03 2 2 6" xfId="14312"/>
    <cellStyle name="0_VC Walking to keith_Paper_BV256 Fresh'g_12_11_03 2 3" xfId="3631"/>
    <cellStyle name="0_VC Walking to keith_Paper_BV256 Fresh'g_12_11_03 2 3 2" xfId="3964"/>
    <cellStyle name="0_VC Walking to keith_Paper_BV256 Fresh'g_12_11_03 2 3 2 2" xfId="4610"/>
    <cellStyle name="0_VC Walking to keith_Paper_BV256 Fresh'g_12_11_03 2 3 2 2 2" xfId="5948"/>
    <cellStyle name="0_VC Walking to keith_Paper_BV256 Fresh'g_12_11_03 2 3 2 2 2 2" xfId="10081"/>
    <cellStyle name="0_VC Walking to keith_Paper_BV256 Fresh'g_12_11_03 2 3 2 2 3" xfId="8755"/>
    <cellStyle name="0_VC Walking to keith_Paper_BV256 Fresh'g_12_11_03 2 3 2 3" xfId="5320"/>
    <cellStyle name="0_VC Walking to keith_Paper_BV256 Fresh'g_12_11_03 2 3 2 3 2" xfId="9457"/>
    <cellStyle name="0_VC Walking to keith_Paper_BV256 Fresh'g_12_11_03 2 3 2 4" xfId="8131"/>
    <cellStyle name="0_VC Walking to keith_Paper_BV256 Fresh'g_12_11_03 2 3 2 5" xfId="14712"/>
    <cellStyle name="0_VC Walking to keith_Paper_BV256 Fresh'g_12_11_03 2 3 3" xfId="4288"/>
    <cellStyle name="0_VC Walking to keith_Paper_BV256 Fresh'g_12_11_03 2 3 3 2" xfId="5636"/>
    <cellStyle name="0_VC Walking to keith_Paper_BV256 Fresh'g_12_11_03 2 3 3 2 2" xfId="9769"/>
    <cellStyle name="0_VC Walking to keith_Paper_BV256 Fresh'g_12_11_03 2 3 3 3" xfId="8443"/>
    <cellStyle name="0_VC Walking to keith_Paper_BV256 Fresh'g_12_11_03 2 3 4" xfId="5008"/>
    <cellStyle name="0_VC Walking to keith_Paper_BV256 Fresh'g_12_11_03 2 3 4 2" xfId="9145"/>
    <cellStyle name="0_VC Walking to keith_Paper_BV256 Fresh'g_12_11_03 2 3 5" xfId="7819"/>
    <cellStyle name="0_VC Walking to keith_Paper_BV256 Fresh'g_12_11_03 2 3 6" xfId="14390"/>
    <cellStyle name="0_VC Walking to keith_Paper_BV256 Fresh'g_12_11_03 2 4" xfId="3711"/>
    <cellStyle name="0_VC Walking to keith_Paper_BV256 Fresh'g_12_11_03 2 4 2" xfId="4042"/>
    <cellStyle name="0_VC Walking to keith_Paper_BV256 Fresh'g_12_11_03 2 4 2 2" xfId="4688"/>
    <cellStyle name="0_VC Walking to keith_Paper_BV256 Fresh'g_12_11_03 2 4 2 2 2" xfId="6026"/>
    <cellStyle name="0_VC Walking to keith_Paper_BV256 Fresh'g_12_11_03 2 4 2 2 2 2" xfId="10159"/>
    <cellStyle name="0_VC Walking to keith_Paper_BV256 Fresh'g_12_11_03 2 4 2 2 3" xfId="8833"/>
    <cellStyle name="0_VC Walking to keith_Paper_BV256 Fresh'g_12_11_03 2 4 2 3" xfId="5398"/>
    <cellStyle name="0_VC Walking to keith_Paper_BV256 Fresh'g_12_11_03 2 4 2 3 2" xfId="9535"/>
    <cellStyle name="0_VC Walking to keith_Paper_BV256 Fresh'g_12_11_03 2 4 2 4" xfId="8209"/>
    <cellStyle name="0_VC Walking to keith_Paper_BV256 Fresh'g_12_11_03 2 4 2 5" xfId="14790"/>
    <cellStyle name="0_VC Walking to keith_Paper_BV256 Fresh'g_12_11_03 2 4 3" xfId="4367"/>
    <cellStyle name="0_VC Walking to keith_Paper_BV256 Fresh'g_12_11_03 2 4 3 2" xfId="5714"/>
    <cellStyle name="0_VC Walking to keith_Paper_BV256 Fresh'g_12_11_03 2 4 3 2 2" xfId="9847"/>
    <cellStyle name="0_VC Walking to keith_Paper_BV256 Fresh'g_12_11_03 2 4 3 3" xfId="8521"/>
    <cellStyle name="0_VC Walking to keith_Paper_BV256 Fresh'g_12_11_03 2 4 4" xfId="5086"/>
    <cellStyle name="0_VC Walking to keith_Paper_BV256 Fresh'g_12_11_03 2 4 4 2" xfId="9223"/>
    <cellStyle name="0_VC Walking to keith_Paper_BV256 Fresh'g_12_11_03 2 4 5" xfId="7897"/>
    <cellStyle name="0_VC Walking to keith_Paper_BV256 Fresh'g_12_11_03 2 4 6" xfId="14469"/>
    <cellStyle name="0_VC Walking to keith_Paper_BV256 Fresh'g_12_11_03 2 5" xfId="3808"/>
    <cellStyle name="0_VC Walking to keith_Paper_BV256 Fresh'g_12_11_03 2 5 2" xfId="4454"/>
    <cellStyle name="0_VC Walking to keith_Paper_BV256 Fresh'g_12_11_03 2 5 2 2" xfId="5792"/>
    <cellStyle name="0_VC Walking to keith_Paper_BV256 Fresh'g_12_11_03 2 5 2 2 2" xfId="9925"/>
    <cellStyle name="0_VC Walking to keith_Paper_BV256 Fresh'g_12_11_03 2 5 2 3" xfId="8599"/>
    <cellStyle name="0_VC Walking to keith_Paper_BV256 Fresh'g_12_11_03 2 5 3" xfId="5164"/>
    <cellStyle name="0_VC Walking to keith_Paper_BV256 Fresh'g_12_11_03 2 5 3 2" xfId="9301"/>
    <cellStyle name="0_VC Walking to keith_Paper_BV256 Fresh'g_12_11_03 2 5 4" xfId="7975"/>
    <cellStyle name="0_VC Walking to keith_Paper_BV256 Fresh'g_12_11_03 2 5 5" xfId="14556"/>
    <cellStyle name="0_VC Walking to keith_Paper_BV256 Fresh'g_12_11_03 2 6" xfId="4132"/>
    <cellStyle name="0_VC Walking to keith_Paper_BV256 Fresh'g_12_11_03 2 6 2" xfId="5480"/>
    <cellStyle name="0_VC Walking to keith_Paper_BV256 Fresh'g_12_11_03 2 6 2 2" xfId="9613"/>
    <cellStyle name="0_VC Walking to keith_Paper_BV256 Fresh'g_12_11_03 2 6 3" xfId="8287"/>
    <cellStyle name="0_VC Walking to keith_Paper_BV256 Fresh'g_12_11_03 2 7" xfId="4770"/>
    <cellStyle name="0_VC Walking to keith_Paper_BV256 Fresh'g_12_11_03 2 7 2" xfId="6104"/>
    <cellStyle name="0_VC Walking to keith_Paper_BV256 Fresh'g_12_11_03 2 7 2 2" xfId="10237"/>
    <cellStyle name="0_VC Walking to keith_Paper_BV256 Fresh'g_12_11_03 2 7 3" xfId="8911"/>
    <cellStyle name="0_VC Walking to keith_Paper_BV256 Fresh'g_12_11_03 2 8" xfId="4852"/>
    <cellStyle name="0_VC Walking to keith_Paper_BV256 Fresh'g_12_11_03 2 8 2" xfId="8989"/>
    <cellStyle name="0_VC Walking to keith_Paper_BV256 Fresh'g_12_11_03 2 9" xfId="7417"/>
    <cellStyle name="0_VC Walking to keith_Paper_BV256 Fresh'g_12_11_03 2 9 2" xfId="11543"/>
    <cellStyle name="0_VC Walking to keith_Paper_BV256 Fresh'g_12_11_03 3" xfId="3513"/>
    <cellStyle name="0_VC Walking to keith_Paper_BV256 Fresh'g_12_11_03 3 2" xfId="3847"/>
    <cellStyle name="0_VC Walking to keith_Paper_BV256 Fresh'g_12_11_03 3 2 2" xfId="4493"/>
    <cellStyle name="0_VC Walking to keith_Paper_BV256 Fresh'g_12_11_03 3 2 2 2" xfId="5831"/>
    <cellStyle name="0_VC Walking to keith_Paper_BV256 Fresh'g_12_11_03 3 2 2 2 2" xfId="9964"/>
    <cellStyle name="0_VC Walking to keith_Paper_BV256 Fresh'g_12_11_03 3 2 2 3" xfId="8638"/>
    <cellStyle name="0_VC Walking to keith_Paper_BV256 Fresh'g_12_11_03 3 2 3" xfId="5203"/>
    <cellStyle name="0_VC Walking to keith_Paper_BV256 Fresh'g_12_11_03 3 2 3 2" xfId="9340"/>
    <cellStyle name="0_VC Walking to keith_Paper_BV256 Fresh'g_12_11_03 3 2 4" xfId="8014"/>
    <cellStyle name="0_VC Walking to keith_Paper_BV256 Fresh'g_12_11_03 3 2 5" xfId="14595"/>
    <cellStyle name="0_VC Walking to keith_Paper_BV256 Fresh'g_12_11_03 3 3" xfId="4171"/>
    <cellStyle name="0_VC Walking to keith_Paper_BV256 Fresh'g_12_11_03 3 3 2" xfId="5519"/>
    <cellStyle name="0_VC Walking to keith_Paper_BV256 Fresh'g_12_11_03 3 3 2 2" xfId="9652"/>
    <cellStyle name="0_VC Walking to keith_Paper_BV256 Fresh'g_12_11_03 3 3 3" xfId="8326"/>
    <cellStyle name="0_VC Walking to keith_Paper_BV256 Fresh'g_12_11_03 3 4" xfId="4891"/>
    <cellStyle name="0_VC Walking to keith_Paper_BV256 Fresh'g_12_11_03 3 4 2" xfId="9028"/>
    <cellStyle name="0_VC Walking to keith_Paper_BV256 Fresh'g_12_11_03 3 5" xfId="7702"/>
    <cellStyle name="0_VC Walking to keith_Paper_BV256 Fresh'g_12_11_03 3 6" xfId="14273"/>
    <cellStyle name="0_VC Walking to keith_Paper_BV256 Fresh'g_12_11_03 4" xfId="3592"/>
    <cellStyle name="0_VC Walking to keith_Paper_BV256 Fresh'g_12_11_03 4 2" xfId="3925"/>
    <cellStyle name="0_VC Walking to keith_Paper_BV256 Fresh'g_12_11_03 4 2 2" xfId="4571"/>
    <cellStyle name="0_VC Walking to keith_Paper_BV256 Fresh'g_12_11_03 4 2 2 2" xfId="5909"/>
    <cellStyle name="0_VC Walking to keith_Paper_BV256 Fresh'g_12_11_03 4 2 2 2 2" xfId="10042"/>
    <cellStyle name="0_VC Walking to keith_Paper_BV256 Fresh'g_12_11_03 4 2 2 3" xfId="8716"/>
    <cellStyle name="0_VC Walking to keith_Paper_BV256 Fresh'g_12_11_03 4 2 3" xfId="5281"/>
    <cellStyle name="0_VC Walking to keith_Paper_BV256 Fresh'g_12_11_03 4 2 3 2" xfId="9418"/>
    <cellStyle name="0_VC Walking to keith_Paper_BV256 Fresh'g_12_11_03 4 2 4" xfId="8092"/>
    <cellStyle name="0_VC Walking to keith_Paper_BV256 Fresh'g_12_11_03 4 2 5" xfId="14673"/>
    <cellStyle name="0_VC Walking to keith_Paper_BV256 Fresh'g_12_11_03 4 3" xfId="4249"/>
    <cellStyle name="0_VC Walking to keith_Paper_BV256 Fresh'g_12_11_03 4 3 2" xfId="5597"/>
    <cellStyle name="0_VC Walking to keith_Paper_BV256 Fresh'g_12_11_03 4 3 2 2" xfId="9730"/>
    <cellStyle name="0_VC Walking to keith_Paper_BV256 Fresh'g_12_11_03 4 3 3" xfId="8404"/>
    <cellStyle name="0_VC Walking to keith_Paper_BV256 Fresh'g_12_11_03 4 4" xfId="4969"/>
    <cellStyle name="0_VC Walking to keith_Paper_BV256 Fresh'g_12_11_03 4 4 2" xfId="9106"/>
    <cellStyle name="0_VC Walking to keith_Paper_BV256 Fresh'g_12_11_03 4 5" xfId="7780"/>
    <cellStyle name="0_VC Walking to keith_Paper_BV256 Fresh'g_12_11_03 4 6" xfId="14351"/>
    <cellStyle name="0_VC Walking to keith_Paper_BV256 Fresh'g_12_11_03 5" xfId="3672"/>
    <cellStyle name="0_VC Walking to keith_Paper_BV256 Fresh'g_12_11_03 5 2" xfId="4003"/>
    <cellStyle name="0_VC Walking to keith_Paper_BV256 Fresh'g_12_11_03 5 2 2" xfId="4649"/>
    <cellStyle name="0_VC Walking to keith_Paper_BV256 Fresh'g_12_11_03 5 2 2 2" xfId="5987"/>
    <cellStyle name="0_VC Walking to keith_Paper_BV256 Fresh'g_12_11_03 5 2 2 2 2" xfId="10120"/>
    <cellStyle name="0_VC Walking to keith_Paper_BV256 Fresh'g_12_11_03 5 2 2 3" xfId="8794"/>
    <cellStyle name="0_VC Walking to keith_Paper_BV256 Fresh'g_12_11_03 5 2 3" xfId="5359"/>
    <cellStyle name="0_VC Walking to keith_Paper_BV256 Fresh'g_12_11_03 5 2 3 2" xfId="9496"/>
    <cellStyle name="0_VC Walking to keith_Paper_BV256 Fresh'g_12_11_03 5 2 4" xfId="8170"/>
    <cellStyle name="0_VC Walking to keith_Paper_BV256 Fresh'g_12_11_03 5 2 5" xfId="14751"/>
    <cellStyle name="0_VC Walking to keith_Paper_BV256 Fresh'g_12_11_03 5 3" xfId="4328"/>
    <cellStyle name="0_VC Walking to keith_Paper_BV256 Fresh'g_12_11_03 5 3 2" xfId="5675"/>
    <cellStyle name="0_VC Walking to keith_Paper_BV256 Fresh'g_12_11_03 5 3 2 2" xfId="9808"/>
    <cellStyle name="0_VC Walking to keith_Paper_BV256 Fresh'g_12_11_03 5 3 3" xfId="8482"/>
    <cellStyle name="0_VC Walking to keith_Paper_BV256 Fresh'g_12_11_03 5 4" xfId="5047"/>
    <cellStyle name="0_VC Walking to keith_Paper_BV256 Fresh'g_12_11_03 5 4 2" xfId="9184"/>
    <cellStyle name="0_VC Walking to keith_Paper_BV256 Fresh'g_12_11_03 5 5" xfId="7858"/>
    <cellStyle name="0_VC Walking to keith_Paper_BV256 Fresh'g_12_11_03 5 6" xfId="14430"/>
    <cellStyle name="0_VC Walking to keith_Paper_BV256 Fresh'g_12_11_03 6" xfId="3766"/>
    <cellStyle name="0_VC Walking to keith_Paper_BV256 Fresh'g_12_11_03 6 2" xfId="4415"/>
    <cellStyle name="0_VC Walking to keith_Paper_BV256 Fresh'g_12_11_03 6 2 2" xfId="5753"/>
    <cellStyle name="0_VC Walking to keith_Paper_BV256 Fresh'g_12_11_03 6 2 2 2" xfId="9886"/>
    <cellStyle name="0_VC Walking to keith_Paper_BV256 Fresh'g_12_11_03 6 2 3" xfId="8560"/>
    <cellStyle name="0_VC Walking to keith_Paper_BV256 Fresh'g_12_11_03 6 3" xfId="5125"/>
    <cellStyle name="0_VC Walking to keith_Paper_BV256 Fresh'g_12_11_03 6 3 2" xfId="9262"/>
    <cellStyle name="0_VC Walking to keith_Paper_BV256 Fresh'g_12_11_03 6 4" xfId="7936"/>
    <cellStyle name="0_VC Walking to keith_Paper_BV256 Fresh'g_12_11_03 6 5" xfId="14517"/>
    <cellStyle name="0_VC Walking to keith_Paper_BV256 Fresh'g_12_11_03 7" xfId="4093"/>
    <cellStyle name="0_VC Walking to keith_Paper_BV256 Fresh'g_12_11_03 7 2" xfId="5441"/>
    <cellStyle name="0_VC Walking to keith_Paper_BV256 Fresh'g_12_11_03 7 2 2" xfId="9574"/>
    <cellStyle name="0_VC Walking to keith_Paper_BV256 Fresh'g_12_11_03 7 3" xfId="8248"/>
    <cellStyle name="0_VC Walking to keith_Paper_BV256 Fresh'g_12_11_03 8" xfId="4731"/>
    <cellStyle name="0_VC Walking to keith_Paper_BV256 Fresh'g_12_11_03 8 2" xfId="6065"/>
    <cellStyle name="0_VC Walking to keith_Paper_BV256 Fresh'g_12_11_03 8 2 2" xfId="10198"/>
    <cellStyle name="0_VC Walking to keith_Paper_BV256 Fresh'g_12_11_03 8 3" xfId="8872"/>
    <cellStyle name="0_VC Walking to keith_Paper_BV256 Fresh'g_12_11_03 9" xfId="4813"/>
    <cellStyle name="0_VC Walking to keith_Paper_BV256 Fresh'g_12_11_03 9 2" xfId="8950"/>
    <cellStyle name="0_Veh Vol Mtg Constituents.2001A" xfId="2857"/>
    <cellStyle name="0_Veh Vol Mtg Constituents.2001A_0. 2010A FPV Template_FORD_FSAO_FREE DEMAND_Consolidation_04-01_v3" xfId="2858"/>
    <cellStyle name="0_VehPerfSumm" xfId="2859"/>
    <cellStyle name="0_VO Management Review Template - D219258Onepager" xfId="2860"/>
    <cellStyle name="0_VO Management Review Template - F236" xfId="2861"/>
    <cellStyle name="0_Vol Mod Fresh . MY2005 (Updated 16-08-02)" xfId="2862"/>
    <cellStyle name="0_Volume" xfId="2863"/>
    <cellStyle name="0_Volume Analysis - February4" xfId="2864"/>
    <cellStyle name="0_Volume Analysis - February4_0. 2010A FPV Template_FORD_FSAO_FREE DEMAND_Consolidation_04-01_v3" xfId="2865"/>
    <cellStyle name="0_Volume.Summary.3+9" xfId="2866"/>
    <cellStyle name="0_Volumes - Gemini Planning Deck - Lion V6" xfId="2867"/>
    <cellStyle name="0_Volumes assumption 2003MY Ranger" xfId="2868"/>
    <cellStyle name="0_Volumes assumption 2003MY Ranger updated" xfId="2869"/>
    <cellStyle name="0_Volumes assumption 2003MY Ranger updated_0. 2010A FPV Template_FORD_FSAO_FREE DEMAND_Consolidation_04-01_v3" xfId="2870"/>
    <cellStyle name="0_Volumes assumption 2003MY Ranger_0. 2010A FPV Template_FORD_FSAO_FREE DEMAND_Consolidation_04-01_v3" xfId="2871"/>
    <cellStyle name="0_Volumes Assumption Ranger 2003" xfId="2872"/>
    <cellStyle name="0_Volumes Assumption Ranger 2003_0. 2010A FPV Template_FORD_FSAO_FREE DEMAND_Consolidation_04-01_v3" xfId="2873"/>
    <cellStyle name="0_WASP Capacity Study Results_5-22-08" xfId="2874"/>
    <cellStyle name="0_Wording" xfId="2875"/>
    <cellStyle name="0_Wording_0. 2010A FPV Template_FORD_FSAO_FREE DEMAND_Consolidation_04-01_v3" xfId="2876"/>
    <cellStyle name="0_Wording_2010A Launching Losses_100512" xfId="2877"/>
    <cellStyle name="0_Wording_2011 BPlan  based on volumes 2011_Summary_Rev 1 12_automation_2nd round_New Pattern (2)" xfId="2878"/>
    <cellStyle name="0_Wording_2011 BPlan  based on volumes 2011_Summary_Rev 1 9_automation (4)" xfId="2879"/>
    <cellStyle name="0_Wording_CAM_2012_110210" xfId="2880"/>
    <cellStyle name="0_Wording_Powertrain Strategy 2008 Alternative Capacity EDER-ILKA rev#6.1 uso" xfId="2881"/>
    <cellStyle name="0_XX97CALB" xfId="2882"/>
    <cellStyle name="0_XX97CALB_labor_status - v2" xfId="2883"/>
    <cellStyle name="0_XX98CALB" xfId="2884"/>
    <cellStyle name="0_XX98CALB_022 FPV vs  Capacities (FSAO-their edition) unconstrained volumes" xfId="2885"/>
    <cellStyle name="0_XX98CALB_ATO_ROADMAP12" xfId="2886"/>
    <cellStyle name="0_XX98CALB_Headcount July 2011 " xfId="2887"/>
    <cellStyle name="0_Year.Year.Summary" xfId="2888"/>
    <cellStyle name="0_YOY.CPU.Walk" xfId="2889"/>
    <cellStyle name="1" xfId="2890"/>
    <cellStyle name="1_1" xfId="2891"/>
    <cellStyle name="1_1_1" xfId="2892"/>
    <cellStyle name="1_1_1_D&amp;A" xfId="2893"/>
    <cellStyle name="1_1_1_Master_StatusCharts_39adj" xfId="2894"/>
    <cellStyle name="1_1_D&amp;A" xfId="2895"/>
    <cellStyle name="1_1_Master_StatusCharts_39adj" xfId="2896"/>
    <cellStyle name="1_D&amp;A" xfId="2897"/>
    <cellStyle name="1_Master_StatusCharts_39adj" xfId="2898"/>
    <cellStyle name="1_Summary L" xfId="2899"/>
    <cellStyle name="1_Summary L_D&amp;A" xfId="2900"/>
    <cellStyle name="1_Summary L_Master_StatusCharts_39adj" xfId="2901"/>
    <cellStyle name="20% - Accent1" xfId="18" builtinId="30" customBuiltin="1"/>
    <cellStyle name="20% - Accent1 2" xfId="2902"/>
    <cellStyle name="20% - Accent2" xfId="22" builtinId="34" customBuiltin="1"/>
    <cellStyle name="20% - Accent2 2" xfId="2903"/>
    <cellStyle name="20% - Accent3" xfId="26" builtinId="38" customBuiltin="1"/>
    <cellStyle name="20% - Accent3 2" xfId="2904"/>
    <cellStyle name="20% - Accent4" xfId="30" builtinId="42" customBuiltin="1"/>
    <cellStyle name="20% - Accent4 2" xfId="2905"/>
    <cellStyle name="20% - Accent5" xfId="34" builtinId="46" customBuiltin="1"/>
    <cellStyle name="20% - Accent5 2" xfId="2906"/>
    <cellStyle name="20% - Accent6" xfId="38" builtinId="50" customBuiltin="1"/>
    <cellStyle name="20% - Accent6 2" xfId="2907"/>
    <cellStyle name="40% - Accent1" xfId="19" builtinId="31" customBuiltin="1"/>
    <cellStyle name="40% - Accent1 2" xfId="2908"/>
    <cellStyle name="40% - Accent2" xfId="23" builtinId="35" customBuiltin="1"/>
    <cellStyle name="40% - Accent2 2" xfId="2909"/>
    <cellStyle name="40% - Accent3" xfId="27" builtinId="39" customBuiltin="1"/>
    <cellStyle name="40% - Accent3 2" xfId="2910"/>
    <cellStyle name="40% - Accent4" xfId="31" builtinId="43" customBuiltin="1"/>
    <cellStyle name="40% - Accent4 2" xfId="2911"/>
    <cellStyle name="40% - Accent5" xfId="35" builtinId="47" customBuiltin="1"/>
    <cellStyle name="40% - Accent5 2" xfId="2912"/>
    <cellStyle name="40% - Accent6" xfId="39" builtinId="51" customBuiltin="1"/>
    <cellStyle name="40% - Accent6 2" xfId="2913"/>
    <cellStyle name="60% - Accent1" xfId="20" builtinId="32" customBuiltin="1"/>
    <cellStyle name="60% - Accent1 2" xfId="2914"/>
    <cellStyle name="60% - Accent2" xfId="24" builtinId="36" customBuiltin="1"/>
    <cellStyle name="60% - Accent2 2" xfId="2915"/>
    <cellStyle name="60% - Accent3" xfId="28" builtinId="40" customBuiltin="1"/>
    <cellStyle name="60% - Accent3 2" xfId="2916"/>
    <cellStyle name="60% - Accent4" xfId="32" builtinId="44" customBuiltin="1"/>
    <cellStyle name="60% - Accent4 2" xfId="2917"/>
    <cellStyle name="60% - Accent5" xfId="36" builtinId="48" customBuiltin="1"/>
    <cellStyle name="60% - Accent5 2" xfId="2918"/>
    <cellStyle name="60% - Accent6" xfId="40" builtinId="52" customBuiltin="1"/>
    <cellStyle name="60% - Accent6 2" xfId="2919"/>
    <cellStyle name="60% - Ênfase1 2" xfId="6113"/>
    <cellStyle name="60% - Ênfase2 2" xfId="6114"/>
    <cellStyle name="60% - Ênfase3 2" xfId="6115"/>
    <cellStyle name="60% - Ênfase4 2" xfId="6116"/>
    <cellStyle name="60% - Ênfase5 2" xfId="6117"/>
    <cellStyle name="60% - Ênfase6 2" xfId="6118"/>
    <cellStyle name="ac" xfId="2920"/>
    <cellStyle name="Accent1" xfId="17" builtinId="29" customBuiltin="1"/>
    <cellStyle name="Accent1 2" xfId="2921"/>
    <cellStyle name="Accent2" xfId="21" builtinId="33" customBuiltin="1"/>
    <cellStyle name="Accent2 2" xfId="2922"/>
    <cellStyle name="Accent3" xfId="25" builtinId="37" customBuiltin="1"/>
    <cellStyle name="Accent3 2" xfId="2923"/>
    <cellStyle name="Accent4" xfId="29" builtinId="41" customBuiltin="1"/>
    <cellStyle name="Accent4 2" xfId="2924"/>
    <cellStyle name="Accent5" xfId="33" builtinId="45" customBuiltin="1"/>
    <cellStyle name="Accent5 2" xfId="2925"/>
    <cellStyle name="Accent6" xfId="37" builtinId="49" customBuiltin="1"/>
    <cellStyle name="Accent6 2" xfId="2926"/>
    <cellStyle name="Accounting" xfId="2927"/>
    <cellStyle name="args.style" xfId="2928"/>
    <cellStyle name="Array-Entered" xfId="2929"/>
    <cellStyle name="Attachment Style" xfId="2930"/>
    <cellStyle name="B/(W)" xfId="2931"/>
    <cellStyle name="Bad" xfId="6" builtinId="27" customBuiltin="1"/>
    <cellStyle name="Bad 2" xfId="2932"/>
    <cellStyle name="bar" xfId="2933"/>
    <cellStyle name="Besuchter Hyperlink" xfId="2934"/>
    <cellStyle name="blue" xfId="2935"/>
    <cellStyle name="blue 10" xfId="6148"/>
    <cellStyle name="blue 10 2" xfId="10274"/>
    <cellStyle name="blue 11" xfId="7379"/>
    <cellStyle name="blue 11 2" xfId="11505"/>
    <cellStyle name="blue 12" xfId="7464"/>
    <cellStyle name="blue 12 2" xfId="11584"/>
    <cellStyle name="blue 13" xfId="7543"/>
    <cellStyle name="blue 14" xfId="7623"/>
    <cellStyle name="blue 15" xfId="11665"/>
    <cellStyle name="blue 16" xfId="11740"/>
    <cellStyle name="blue 17" xfId="12969"/>
    <cellStyle name="blue 18" xfId="14196"/>
    <cellStyle name="blue 2" xfId="3458"/>
    <cellStyle name="blue 2 10" xfId="7418"/>
    <cellStyle name="blue 2 10 2" xfId="11544"/>
    <cellStyle name="blue 2 11" xfId="7503"/>
    <cellStyle name="blue 2 11 2" xfId="11623"/>
    <cellStyle name="blue 2 12" xfId="7582"/>
    <cellStyle name="blue 2 13" xfId="7664"/>
    <cellStyle name="blue 2 14" xfId="11704"/>
    <cellStyle name="blue 2 15" xfId="11776"/>
    <cellStyle name="blue 2 16" xfId="13005"/>
    <cellStyle name="blue 2 17" xfId="14235"/>
    <cellStyle name="blue 2 2" xfId="3553"/>
    <cellStyle name="blue 2 2 2" xfId="3887"/>
    <cellStyle name="blue 2 2 2 2" xfId="4533"/>
    <cellStyle name="blue 2 2 2 2 2" xfId="5871"/>
    <cellStyle name="blue 2 2 2 2 2 2" xfId="10004"/>
    <cellStyle name="blue 2 2 2 2 3" xfId="7124"/>
    <cellStyle name="blue 2 2 2 2 3 2" xfId="11250"/>
    <cellStyle name="blue 2 2 2 2 4" xfId="8678"/>
    <cellStyle name="blue 2 2 2 2 5" xfId="12716"/>
    <cellStyle name="blue 2 2 2 2 6" xfId="13941"/>
    <cellStyle name="blue 2 2 2 3" xfId="5243"/>
    <cellStyle name="blue 2 2 2 3 2" xfId="9380"/>
    <cellStyle name="blue 2 2 2 4" xfId="6544"/>
    <cellStyle name="blue 2 2 2 4 2" xfId="10670"/>
    <cellStyle name="blue 2 2 2 5" xfId="8054"/>
    <cellStyle name="blue 2 2 2 6" xfId="12136"/>
    <cellStyle name="blue 2 2 2 7" xfId="13365"/>
    <cellStyle name="blue 2 2 2 8" xfId="14635"/>
    <cellStyle name="blue 2 2 3" xfId="4211"/>
    <cellStyle name="blue 2 2 3 2" xfId="5559"/>
    <cellStyle name="blue 2 2 3 2 2" xfId="9692"/>
    <cellStyle name="blue 2 2 3 3" xfId="6836"/>
    <cellStyle name="blue 2 2 3 3 2" xfId="10962"/>
    <cellStyle name="blue 2 2 3 4" xfId="8366"/>
    <cellStyle name="blue 2 2 3 5" xfId="12428"/>
    <cellStyle name="blue 2 2 3 6" xfId="13653"/>
    <cellStyle name="blue 2 2 4" xfId="4931"/>
    <cellStyle name="blue 2 2 4 2" xfId="9068"/>
    <cellStyle name="blue 2 2 5" xfId="6256"/>
    <cellStyle name="blue 2 2 5 2" xfId="10382"/>
    <cellStyle name="blue 2 2 6" xfId="7742"/>
    <cellStyle name="blue 2 2 7" xfId="11848"/>
    <cellStyle name="blue 2 2 8" xfId="13077"/>
    <cellStyle name="blue 2 2 9" xfId="14313"/>
    <cellStyle name="blue 2 3" xfId="3632"/>
    <cellStyle name="blue 2 3 2" xfId="3965"/>
    <cellStyle name="blue 2 3 2 2" xfId="4611"/>
    <cellStyle name="blue 2 3 2 2 2" xfId="5949"/>
    <cellStyle name="blue 2 3 2 2 2 2" xfId="10082"/>
    <cellStyle name="blue 2 3 2 2 3" xfId="7196"/>
    <cellStyle name="blue 2 3 2 2 3 2" xfId="11322"/>
    <cellStyle name="blue 2 3 2 2 4" xfId="8756"/>
    <cellStyle name="blue 2 3 2 2 5" xfId="12788"/>
    <cellStyle name="blue 2 3 2 2 6" xfId="14013"/>
    <cellStyle name="blue 2 3 2 3" xfId="5321"/>
    <cellStyle name="blue 2 3 2 3 2" xfId="9458"/>
    <cellStyle name="blue 2 3 2 4" xfId="6616"/>
    <cellStyle name="blue 2 3 2 4 2" xfId="10742"/>
    <cellStyle name="blue 2 3 2 5" xfId="8132"/>
    <cellStyle name="blue 2 3 2 6" xfId="12208"/>
    <cellStyle name="blue 2 3 2 7" xfId="13437"/>
    <cellStyle name="blue 2 3 2 8" xfId="14713"/>
    <cellStyle name="blue 2 3 3" xfId="4289"/>
    <cellStyle name="blue 2 3 3 2" xfId="5637"/>
    <cellStyle name="blue 2 3 3 2 2" xfId="9770"/>
    <cellStyle name="blue 2 3 3 3" xfId="6908"/>
    <cellStyle name="blue 2 3 3 3 2" xfId="11034"/>
    <cellStyle name="blue 2 3 3 4" xfId="8444"/>
    <cellStyle name="blue 2 3 3 5" xfId="12500"/>
    <cellStyle name="blue 2 3 3 6" xfId="13725"/>
    <cellStyle name="blue 2 3 4" xfId="5009"/>
    <cellStyle name="blue 2 3 4 2" xfId="9146"/>
    <cellStyle name="blue 2 3 5" xfId="6328"/>
    <cellStyle name="blue 2 3 5 2" xfId="10454"/>
    <cellStyle name="blue 2 3 6" xfId="7820"/>
    <cellStyle name="blue 2 3 7" xfId="11920"/>
    <cellStyle name="blue 2 3 8" xfId="13149"/>
    <cellStyle name="blue 2 3 9" xfId="14391"/>
    <cellStyle name="blue 2 4" xfId="3712"/>
    <cellStyle name="blue 2 4 2" xfId="4043"/>
    <cellStyle name="blue 2 4 2 2" xfId="4689"/>
    <cellStyle name="blue 2 4 2 2 2" xfId="6027"/>
    <cellStyle name="blue 2 4 2 2 2 2" xfId="10160"/>
    <cellStyle name="blue 2 4 2 2 3" xfId="7268"/>
    <cellStyle name="blue 2 4 2 2 3 2" xfId="11394"/>
    <cellStyle name="blue 2 4 2 2 4" xfId="8834"/>
    <cellStyle name="blue 2 4 2 2 5" xfId="12860"/>
    <cellStyle name="blue 2 4 2 2 6" xfId="14085"/>
    <cellStyle name="blue 2 4 2 3" xfId="5399"/>
    <cellStyle name="blue 2 4 2 3 2" xfId="9536"/>
    <cellStyle name="blue 2 4 2 4" xfId="6688"/>
    <cellStyle name="blue 2 4 2 4 2" xfId="10814"/>
    <cellStyle name="blue 2 4 2 5" xfId="8210"/>
    <cellStyle name="blue 2 4 2 6" xfId="12280"/>
    <cellStyle name="blue 2 4 2 7" xfId="13509"/>
    <cellStyle name="blue 2 4 2 8" xfId="14791"/>
    <cellStyle name="blue 2 4 3" xfId="4368"/>
    <cellStyle name="blue 2 4 3 2" xfId="5715"/>
    <cellStyle name="blue 2 4 3 2 2" xfId="9848"/>
    <cellStyle name="blue 2 4 3 3" xfId="6980"/>
    <cellStyle name="blue 2 4 3 3 2" xfId="11106"/>
    <cellStyle name="blue 2 4 3 4" xfId="8522"/>
    <cellStyle name="blue 2 4 3 5" xfId="12572"/>
    <cellStyle name="blue 2 4 3 6" xfId="13797"/>
    <cellStyle name="blue 2 4 4" xfId="5087"/>
    <cellStyle name="blue 2 4 4 2" xfId="9224"/>
    <cellStyle name="blue 2 4 5" xfId="6400"/>
    <cellStyle name="blue 2 4 5 2" xfId="10526"/>
    <cellStyle name="blue 2 4 6" xfId="7898"/>
    <cellStyle name="blue 2 4 7" xfId="11992"/>
    <cellStyle name="blue 2 4 8" xfId="13221"/>
    <cellStyle name="blue 2 4 9" xfId="14470"/>
    <cellStyle name="blue 2 5" xfId="3809"/>
    <cellStyle name="blue 2 5 2" xfId="4455"/>
    <cellStyle name="blue 2 5 2 2" xfId="5793"/>
    <cellStyle name="blue 2 5 2 2 2" xfId="9926"/>
    <cellStyle name="blue 2 5 2 3" xfId="7052"/>
    <cellStyle name="blue 2 5 2 3 2" xfId="11178"/>
    <cellStyle name="blue 2 5 2 4" xfId="8600"/>
    <cellStyle name="blue 2 5 2 5" xfId="12644"/>
    <cellStyle name="blue 2 5 2 6" xfId="13869"/>
    <cellStyle name="blue 2 5 3" xfId="5165"/>
    <cellStyle name="blue 2 5 3 2" xfId="9302"/>
    <cellStyle name="blue 2 5 4" xfId="6472"/>
    <cellStyle name="blue 2 5 4 2" xfId="10598"/>
    <cellStyle name="blue 2 5 5" xfId="7976"/>
    <cellStyle name="blue 2 5 6" xfId="12064"/>
    <cellStyle name="blue 2 5 7" xfId="13293"/>
    <cellStyle name="blue 2 5 8" xfId="14557"/>
    <cellStyle name="blue 2 6" xfId="4133"/>
    <cellStyle name="blue 2 6 2" xfId="5481"/>
    <cellStyle name="blue 2 6 2 2" xfId="9614"/>
    <cellStyle name="blue 2 6 3" xfId="6764"/>
    <cellStyle name="blue 2 6 3 2" xfId="10890"/>
    <cellStyle name="blue 2 6 4" xfId="8288"/>
    <cellStyle name="blue 2 6 5" xfId="12356"/>
    <cellStyle name="blue 2 6 6" xfId="13581"/>
    <cellStyle name="blue 2 7" xfId="4771"/>
    <cellStyle name="blue 2 7 2" xfId="6105"/>
    <cellStyle name="blue 2 7 2 2" xfId="10238"/>
    <cellStyle name="blue 2 7 3" xfId="7340"/>
    <cellStyle name="blue 2 7 3 2" xfId="11466"/>
    <cellStyle name="blue 2 7 4" xfId="8912"/>
    <cellStyle name="blue 2 7 5" xfId="12932"/>
    <cellStyle name="blue 2 7 6" xfId="14157"/>
    <cellStyle name="blue 2 8" xfId="4853"/>
    <cellStyle name="blue 2 8 2" xfId="8990"/>
    <cellStyle name="blue 2 9" xfId="6184"/>
    <cellStyle name="blue 2 9 2" xfId="10310"/>
    <cellStyle name="blue 3" xfId="3514"/>
    <cellStyle name="blue 3 2" xfId="3848"/>
    <cellStyle name="blue 3 2 2" xfId="4494"/>
    <cellStyle name="blue 3 2 2 2" xfId="5832"/>
    <cellStyle name="blue 3 2 2 2 2" xfId="9965"/>
    <cellStyle name="blue 3 2 2 3" xfId="7088"/>
    <cellStyle name="blue 3 2 2 3 2" xfId="11214"/>
    <cellStyle name="blue 3 2 2 4" xfId="8639"/>
    <cellStyle name="blue 3 2 2 5" xfId="12680"/>
    <cellStyle name="blue 3 2 2 6" xfId="13905"/>
    <cellStyle name="blue 3 2 3" xfId="5204"/>
    <cellStyle name="blue 3 2 3 2" xfId="9341"/>
    <cellStyle name="blue 3 2 4" xfId="6508"/>
    <cellStyle name="blue 3 2 4 2" xfId="10634"/>
    <cellStyle name="blue 3 2 5" xfId="8015"/>
    <cellStyle name="blue 3 2 6" xfId="12100"/>
    <cellStyle name="blue 3 2 7" xfId="13329"/>
    <cellStyle name="blue 3 2 8" xfId="14596"/>
    <cellStyle name="blue 3 3" xfId="4172"/>
    <cellStyle name="blue 3 3 2" xfId="5520"/>
    <cellStyle name="blue 3 3 2 2" xfId="9653"/>
    <cellStyle name="blue 3 3 3" xfId="6800"/>
    <cellStyle name="blue 3 3 3 2" xfId="10926"/>
    <cellStyle name="blue 3 3 4" xfId="8327"/>
    <cellStyle name="blue 3 3 5" xfId="12392"/>
    <cellStyle name="blue 3 3 6" xfId="13617"/>
    <cellStyle name="blue 3 4" xfId="4892"/>
    <cellStyle name="blue 3 4 2" xfId="9029"/>
    <cellStyle name="blue 3 5" xfId="6220"/>
    <cellStyle name="blue 3 5 2" xfId="10346"/>
    <cellStyle name="blue 3 6" xfId="7703"/>
    <cellStyle name="blue 3 7" xfId="11812"/>
    <cellStyle name="blue 3 8" xfId="13041"/>
    <cellStyle name="blue 3 9" xfId="14274"/>
    <cellStyle name="blue 4" xfId="3593"/>
    <cellStyle name="blue 4 2" xfId="3926"/>
    <cellStyle name="blue 4 2 2" xfId="4572"/>
    <cellStyle name="blue 4 2 2 2" xfId="5910"/>
    <cellStyle name="blue 4 2 2 2 2" xfId="10043"/>
    <cellStyle name="blue 4 2 2 3" xfId="7160"/>
    <cellStyle name="blue 4 2 2 3 2" xfId="11286"/>
    <cellStyle name="blue 4 2 2 4" xfId="8717"/>
    <cellStyle name="blue 4 2 2 5" xfId="12752"/>
    <cellStyle name="blue 4 2 2 6" xfId="13977"/>
    <cellStyle name="blue 4 2 3" xfId="5282"/>
    <cellStyle name="blue 4 2 3 2" xfId="9419"/>
    <cellStyle name="blue 4 2 4" xfId="6580"/>
    <cellStyle name="blue 4 2 4 2" xfId="10706"/>
    <cellStyle name="blue 4 2 5" xfId="8093"/>
    <cellStyle name="blue 4 2 6" xfId="12172"/>
    <cellStyle name="blue 4 2 7" xfId="13401"/>
    <cellStyle name="blue 4 2 8" xfId="14674"/>
    <cellStyle name="blue 4 3" xfId="4250"/>
    <cellStyle name="blue 4 3 2" xfId="5598"/>
    <cellStyle name="blue 4 3 2 2" xfId="9731"/>
    <cellStyle name="blue 4 3 3" xfId="6872"/>
    <cellStyle name="blue 4 3 3 2" xfId="10998"/>
    <cellStyle name="blue 4 3 4" xfId="8405"/>
    <cellStyle name="blue 4 3 5" xfId="12464"/>
    <cellStyle name="blue 4 3 6" xfId="13689"/>
    <cellStyle name="blue 4 4" xfId="4970"/>
    <cellStyle name="blue 4 4 2" xfId="9107"/>
    <cellStyle name="blue 4 5" xfId="6292"/>
    <cellStyle name="blue 4 5 2" xfId="10418"/>
    <cellStyle name="blue 4 6" xfId="7781"/>
    <cellStyle name="blue 4 7" xfId="11884"/>
    <cellStyle name="blue 4 8" xfId="13113"/>
    <cellStyle name="blue 4 9" xfId="14352"/>
    <cellStyle name="blue 5" xfId="3673"/>
    <cellStyle name="blue 5 2" xfId="4004"/>
    <cellStyle name="blue 5 2 2" xfId="4650"/>
    <cellStyle name="blue 5 2 2 2" xfId="5988"/>
    <cellStyle name="blue 5 2 2 2 2" xfId="10121"/>
    <cellStyle name="blue 5 2 2 3" xfId="7232"/>
    <cellStyle name="blue 5 2 2 3 2" xfId="11358"/>
    <cellStyle name="blue 5 2 2 4" xfId="8795"/>
    <cellStyle name="blue 5 2 2 5" xfId="12824"/>
    <cellStyle name="blue 5 2 2 6" xfId="14049"/>
    <cellStyle name="blue 5 2 3" xfId="5360"/>
    <cellStyle name="blue 5 2 3 2" xfId="9497"/>
    <cellStyle name="blue 5 2 4" xfId="6652"/>
    <cellStyle name="blue 5 2 4 2" xfId="10778"/>
    <cellStyle name="blue 5 2 5" xfId="8171"/>
    <cellStyle name="blue 5 2 6" xfId="12244"/>
    <cellStyle name="blue 5 2 7" xfId="13473"/>
    <cellStyle name="blue 5 2 8" xfId="14752"/>
    <cellStyle name="blue 5 3" xfId="4329"/>
    <cellStyle name="blue 5 3 2" xfId="5676"/>
    <cellStyle name="blue 5 3 2 2" xfId="9809"/>
    <cellStyle name="blue 5 3 3" xfId="6944"/>
    <cellStyle name="blue 5 3 3 2" xfId="11070"/>
    <cellStyle name="blue 5 3 4" xfId="8483"/>
    <cellStyle name="blue 5 3 5" xfId="12536"/>
    <cellStyle name="blue 5 3 6" xfId="13761"/>
    <cellStyle name="blue 5 4" xfId="5048"/>
    <cellStyle name="blue 5 4 2" xfId="9185"/>
    <cellStyle name="blue 5 5" xfId="6364"/>
    <cellStyle name="blue 5 5 2" xfId="10490"/>
    <cellStyle name="blue 5 6" xfId="7859"/>
    <cellStyle name="blue 5 7" xfId="11956"/>
    <cellStyle name="blue 5 8" xfId="13185"/>
    <cellStyle name="blue 5 9" xfId="14431"/>
    <cellStyle name="blue 6" xfId="3767"/>
    <cellStyle name="blue 6 2" xfId="4416"/>
    <cellStyle name="blue 6 2 2" xfId="5754"/>
    <cellStyle name="blue 6 2 2 2" xfId="9887"/>
    <cellStyle name="blue 6 2 3" xfId="7016"/>
    <cellStyle name="blue 6 2 3 2" xfId="11142"/>
    <cellStyle name="blue 6 2 4" xfId="8561"/>
    <cellStyle name="blue 6 2 5" xfId="12608"/>
    <cellStyle name="blue 6 2 6" xfId="13833"/>
    <cellStyle name="blue 6 3" xfId="5126"/>
    <cellStyle name="blue 6 3 2" xfId="9263"/>
    <cellStyle name="blue 6 4" xfId="6436"/>
    <cellStyle name="blue 6 4 2" xfId="10562"/>
    <cellStyle name="blue 6 5" xfId="7937"/>
    <cellStyle name="blue 6 6" xfId="12028"/>
    <cellStyle name="blue 6 7" xfId="13257"/>
    <cellStyle name="blue 6 8" xfId="14518"/>
    <cellStyle name="blue 7" xfId="4094"/>
    <cellStyle name="blue 7 2" xfId="5442"/>
    <cellStyle name="blue 7 2 2" xfId="9575"/>
    <cellStyle name="blue 7 3" xfId="6728"/>
    <cellStyle name="blue 7 3 2" xfId="10854"/>
    <cellStyle name="blue 7 4" xfId="8249"/>
    <cellStyle name="blue 7 5" xfId="12320"/>
    <cellStyle name="blue 7 6" xfId="13545"/>
    <cellStyle name="blue 8" xfId="4732"/>
    <cellStyle name="blue 8 2" xfId="6066"/>
    <cellStyle name="blue 8 2 2" xfId="10199"/>
    <cellStyle name="blue 8 3" xfId="7304"/>
    <cellStyle name="blue 8 3 2" xfId="11430"/>
    <cellStyle name="blue 8 4" xfId="8873"/>
    <cellStyle name="blue 8 5" xfId="12896"/>
    <cellStyle name="blue 8 6" xfId="14121"/>
    <cellStyle name="blue 9" xfId="4814"/>
    <cellStyle name="blue 9 2" xfId="8951"/>
    <cellStyle name="Blue Dollars" xfId="2936"/>
    <cellStyle name="Blue Numbers" xfId="2937"/>
    <cellStyle name="Body - No Decimal Place" xfId="2938"/>
    <cellStyle name="Body - No Decimal Place 10" xfId="6149"/>
    <cellStyle name="Body - No Decimal Place 10 2" xfId="10275"/>
    <cellStyle name="Body - No Decimal Place 11" xfId="7380"/>
    <cellStyle name="Body - No Decimal Place 11 2" xfId="11506"/>
    <cellStyle name="Body - No Decimal Place 12" xfId="7465"/>
    <cellStyle name="Body - No Decimal Place 12 2" xfId="11585"/>
    <cellStyle name="Body - No Decimal Place 13" xfId="7544"/>
    <cellStyle name="Body - No Decimal Place 14" xfId="7624"/>
    <cellStyle name="Body - No Decimal Place 15" xfId="11666"/>
    <cellStyle name="Body - No Decimal Place 16" xfId="11741"/>
    <cellStyle name="Body - No Decimal Place 17" xfId="12970"/>
    <cellStyle name="Body - No Decimal Place 18" xfId="14197"/>
    <cellStyle name="Body - No Decimal Place 2" xfId="3459"/>
    <cellStyle name="Body - No Decimal Place 2 10" xfId="7419"/>
    <cellStyle name="Body - No Decimal Place 2 10 2" xfId="11545"/>
    <cellStyle name="Body - No Decimal Place 2 11" xfId="7504"/>
    <cellStyle name="Body - No Decimal Place 2 11 2" xfId="11624"/>
    <cellStyle name="Body - No Decimal Place 2 12" xfId="7583"/>
    <cellStyle name="Body - No Decimal Place 2 13" xfId="7665"/>
    <cellStyle name="Body - No Decimal Place 2 14" xfId="11705"/>
    <cellStyle name="Body - No Decimal Place 2 15" xfId="11777"/>
    <cellStyle name="Body - No Decimal Place 2 16" xfId="13006"/>
    <cellStyle name="Body - No Decimal Place 2 17" xfId="14236"/>
    <cellStyle name="Body - No Decimal Place 2 2" xfId="3554"/>
    <cellStyle name="Body - No Decimal Place 2 2 2" xfId="3888"/>
    <cellStyle name="Body - No Decimal Place 2 2 2 2" xfId="4534"/>
    <cellStyle name="Body - No Decimal Place 2 2 2 2 2" xfId="5872"/>
    <cellStyle name="Body - No Decimal Place 2 2 2 2 2 2" xfId="10005"/>
    <cellStyle name="Body - No Decimal Place 2 2 2 2 3" xfId="7125"/>
    <cellStyle name="Body - No Decimal Place 2 2 2 2 3 2" xfId="11251"/>
    <cellStyle name="Body - No Decimal Place 2 2 2 2 4" xfId="8679"/>
    <cellStyle name="Body - No Decimal Place 2 2 2 2 5" xfId="12717"/>
    <cellStyle name="Body - No Decimal Place 2 2 2 2 6" xfId="13942"/>
    <cellStyle name="Body - No Decimal Place 2 2 2 3" xfId="5244"/>
    <cellStyle name="Body - No Decimal Place 2 2 2 3 2" xfId="9381"/>
    <cellStyle name="Body - No Decimal Place 2 2 2 4" xfId="6545"/>
    <cellStyle name="Body - No Decimal Place 2 2 2 4 2" xfId="10671"/>
    <cellStyle name="Body - No Decimal Place 2 2 2 5" xfId="8055"/>
    <cellStyle name="Body - No Decimal Place 2 2 2 6" xfId="12137"/>
    <cellStyle name="Body - No Decimal Place 2 2 2 7" xfId="13366"/>
    <cellStyle name="Body - No Decimal Place 2 2 2 8" xfId="14636"/>
    <cellStyle name="Body - No Decimal Place 2 2 3" xfId="4212"/>
    <cellStyle name="Body - No Decimal Place 2 2 3 2" xfId="5560"/>
    <cellStyle name="Body - No Decimal Place 2 2 3 2 2" xfId="9693"/>
    <cellStyle name="Body - No Decimal Place 2 2 3 3" xfId="6837"/>
    <cellStyle name="Body - No Decimal Place 2 2 3 3 2" xfId="10963"/>
    <cellStyle name="Body - No Decimal Place 2 2 3 4" xfId="8367"/>
    <cellStyle name="Body - No Decimal Place 2 2 3 5" xfId="12429"/>
    <cellStyle name="Body - No Decimal Place 2 2 3 6" xfId="13654"/>
    <cellStyle name="Body - No Decimal Place 2 2 4" xfId="4932"/>
    <cellStyle name="Body - No Decimal Place 2 2 4 2" xfId="9069"/>
    <cellStyle name="Body - No Decimal Place 2 2 5" xfId="6257"/>
    <cellStyle name="Body - No Decimal Place 2 2 5 2" xfId="10383"/>
    <cellStyle name="Body - No Decimal Place 2 2 6" xfId="7743"/>
    <cellStyle name="Body - No Decimal Place 2 2 7" xfId="11849"/>
    <cellStyle name="Body - No Decimal Place 2 2 8" xfId="13078"/>
    <cellStyle name="Body - No Decimal Place 2 2 9" xfId="14314"/>
    <cellStyle name="Body - No Decimal Place 2 3" xfId="3633"/>
    <cellStyle name="Body - No Decimal Place 2 3 2" xfId="3966"/>
    <cellStyle name="Body - No Decimal Place 2 3 2 2" xfId="4612"/>
    <cellStyle name="Body - No Decimal Place 2 3 2 2 2" xfId="5950"/>
    <cellStyle name="Body - No Decimal Place 2 3 2 2 2 2" xfId="10083"/>
    <cellStyle name="Body - No Decimal Place 2 3 2 2 3" xfId="7197"/>
    <cellStyle name="Body - No Decimal Place 2 3 2 2 3 2" xfId="11323"/>
    <cellStyle name="Body - No Decimal Place 2 3 2 2 4" xfId="8757"/>
    <cellStyle name="Body - No Decimal Place 2 3 2 2 5" xfId="12789"/>
    <cellStyle name="Body - No Decimal Place 2 3 2 2 6" xfId="14014"/>
    <cellStyle name="Body - No Decimal Place 2 3 2 3" xfId="5322"/>
    <cellStyle name="Body - No Decimal Place 2 3 2 3 2" xfId="9459"/>
    <cellStyle name="Body - No Decimal Place 2 3 2 4" xfId="6617"/>
    <cellStyle name="Body - No Decimal Place 2 3 2 4 2" xfId="10743"/>
    <cellStyle name="Body - No Decimal Place 2 3 2 5" xfId="8133"/>
    <cellStyle name="Body - No Decimal Place 2 3 2 6" xfId="12209"/>
    <cellStyle name="Body - No Decimal Place 2 3 2 7" xfId="13438"/>
    <cellStyle name="Body - No Decimal Place 2 3 2 8" xfId="14714"/>
    <cellStyle name="Body - No Decimal Place 2 3 3" xfId="4290"/>
    <cellStyle name="Body - No Decimal Place 2 3 3 2" xfId="5638"/>
    <cellStyle name="Body - No Decimal Place 2 3 3 2 2" xfId="9771"/>
    <cellStyle name="Body - No Decimal Place 2 3 3 3" xfId="6909"/>
    <cellStyle name="Body - No Decimal Place 2 3 3 3 2" xfId="11035"/>
    <cellStyle name="Body - No Decimal Place 2 3 3 4" xfId="8445"/>
    <cellStyle name="Body - No Decimal Place 2 3 3 5" xfId="12501"/>
    <cellStyle name="Body - No Decimal Place 2 3 3 6" xfId="13726"/>
    <cellStyle name="Body - No Decimal Place 2 3 4" xfId="5010"/>
    <cellStyle name="Body - No Decimal Place 2 3 4 2" xfId="9147"/>
    <cellStyle name="Body - No Decimal Place 2 3 5" xfId="6329"/>
    <cellStyle name="Body - No Decimal Place 2 3 5 2" xfId="10455"/>
    <cellStyle name="Body - No Decimal Place 2 3 6" xfId="7821"/>
    <cellStyle name="Body - No Decimal Place 2 3 7" xfId="11921"/>
    <cellStyle name="Body - No Decimal Place 2 3 8" xfId="13150"/>
    <cellStyle name="Body - No Decimal Place 2 3 9" xfId="14392"/>
    <cellStyle name="Body - No Decimal Place 2 4" xfId="3713"/>
    <cellStyle name="Body - No Decimal Place 2 4 2" xfId="4044"/>
    <cellStyle name="Body - No Decimal Place 2 4 2 2" xfId="4690"/>
    <cellStyle name="Body - No Decimal Place 2 4 2 2 2" xfId="6028"/>
    <cellStyle name="Body - No Decimal Place 2 4 2 2 2 2" xfId="10161"/>
    <cellStyle name="Body - No Decimal Place 2 4 2 2 3" xfId="7269"/>
    <cellStyle name="Body - No Decimal Place 2 4 2 2 3 2" xfId="11395"/>
    <cellStyle name="Body - No Decimal Place 2 4 2 2 4" xfId="8835"/>
    <cellStyle name="Body - No Decimal Place 2 4 2 2 5" xfId="12861"/>
    <cellStyle name="Body - No Decimal Place 2 4 2 2 6" xfId="14086"/>
    <cellStyle name="Body - No Decimal Place 2 4 2 3" xfId="5400"/>
    <cellStyle name="Body - No Decimal Place 2 4 2 3 2" xfId="9537"/>
    <cellStyle name="Body - No Decimal Place 2 4 2 4" xfId="6689"/>
    <cellStyle name="Body - No Decimal Place 2 4 2 4 2" xfId="10815"/>
    <cellStyle name="Body - No Decimal Place 2 4 2 5" xfId="8211"/>
    <cellStyle name="Body - No Decimal Place 2 4 2 6" xfId="12281"/>
    <cellStyle name="Body - No Decimal Place 2 4 2 7" xfId="13510"/>
    <cellStyle name="Body - No Decimal Place 2 4 2 8" xfId="14792"/>
    <cellStyle name="Body - No Decimal Place 2 4 3" xfId="4369"/>
    <cellStyle name="Body - No Decimal Place 2 4 3 2" xfId="5716"/>
    <cellStyle name="Body - No Decimal Place 2 4 3 2 2" xfId="9849"/>
    <cellStyle name="Body - No Decimal Place 2 4 3 3" xfId="6981"/>
    <cellStyle name="Body - No Decimal Place 2 4 3 3 2" xfId="11107"/>
    <cellStyle name="Body - No Decimal Place 2 4 3 4" xfId="8523"/>
    <cellStyle name="Body - No Decimal Place 2 4 3 5" xfId="12573"/>
    <cellStyle name="Body - No Decimal Place 2 4 3 6" xfId="13798"/>
    <cellStyle name="Body - No Decimal Place 2 4 4" xfId="5088"/>
    <cellStyle name="Body - No Decimal Place 2 4 4 2" xfId="9225"/>
    <cellStyle name="Body - No Decimal Place 2 4 5" xfId="6401"/>
    <cellStyle name="Body - No Decimal Place 2 4 5 2" xfId="10527"/>
    <cellStyle name="Body - No Decimal Place 2 4 6" xfId="7899"/>
    <cellStyle name="Body - No Decimal Place 2 4 7" xfId="11993"/>
    <cellStyle name="Body - No Decimal Place 2 4 8" xfId="13222"/>
    <cellStyle name="Body - No Decimal Place 2 4 9" xfId="14471"/>
    <cellStyle name="Body - No Decimal Place 2 5" xfId="3810"/>
    <cellStyle name="Body - No Decimal Place 2 5 2" xfId="4456"/>
    <cellStyle name="Body - No Decimal Place 2 5 2 2" xfId="5794"/>
    <cellStyle name="Body - No Decimal Place 2 5 2 2 2" xfId="9927"/>
    <cellStyle name="Body - No Decimal Place 2 5 2 3" xfId="7053"/>
    <cellStyle name="Body - No Decimal Place 2 5 2 3 2" xfId="11179"/>
    <cellStyle name="Body - No Decimal Place 2 5 2 4" xfId="8601"/>
    <cellStyle name="Body - No Decimal Place 2 5 2 5" xfId="12645"/>
    <cellStyle name="Body - No Decimal Place 2 5 2 6" xfId="13870"/>
    <cellStyle name="Body - No Decimal Place 2 5 3" xfId="5166"/>
    <cellStyle name="Body - No Decimal Place 2 5 3 2" xfId="9303"/>
    <cellStyle name="Body - No Decimal Place 2 5 4" xfId="6473"/>
    <cellStyle name="Body - No Decimal Place 2 5 4 2" xfId="10599"/>
    <cellStyle name="Body - No Decimal Place 2 5 5" xfId="7977"/>
    <cellStyle name="Body - No Decimal Place 2 5 6" xfId="12065"/>
    <cellStyle name="Body - No Decimal Place 2 5 7" xfId="13294"/>
    <cellStyle name="Body - No Decimal Place 2 5 8" xfId="14558"/>
    <cellStyle name="Body - No Decimal Place 2 6" xfId="4134"/>
    <cellStyle name="Body - No Decimal Place 2 6 2" xfId="5482"/>
    <cellStyle name="Body - No Decimal Place 2 6 2 2" xfId="9615"/>
    <cellStyle name="Body - No Decimal Place 2 6 3" xfId="6765"/>
    <cellStyle name="Body - No Decimal Place 2 6 3 2" xfId="10891"/>
    <cellStyle name="Body - No Decimal Place 2 6 4" xfId="8289"/>
    <cellStyle name="Body - No Decimal Place 2 6 5" xfId="12357"/>
    <cellStyle name="Body - No Decimal Place 2 6 6" xfId="13582"/>
    <cellStyle name="Body - No Decimal Place 2 7" xfId="4772"/>
    <cellStyle name="Body - No Decimal Place 2 7 2" xfId="6106"/>
    <cellStyle name="Body - No Decimal Place 2 7 2 2" xfId="10239"/>
    <cellStyle name="Body - No Decimal Place 2 7 3" xfId="7341"/>
    <cellStyle name="Body - No Decimal Place 2 7 3 2" xfId="11467"/>
    <cellStyle name="Body - No Decimal Place 2 7 4" xfId="8913"/>
    <cellStyle name="Body - No Decimal Place 2 7 5" xfId="12933"/>
    <cellStyle name="Body - No Decimal Place 2 7 6" xfId="14158"/>
    <cellStyle name="Body - No Decimal Place 2 8" xfId="4854"/>
    <cellStyle name="Body - No Decimal Place 2 8 2" xfId="8991"/>
    <cellStyle name="Body - No Decimal Place 2 9" xfId="6185"/>
    <cellStyle name="Body - No Decimal Place 2 9 2" xfId="10311"/>
    <cellStyle name="Body - No Decimal Place 3" xfId="3515"/>
    <cellStyle name="Body - No Decimal Place 3 2" xfId="3849"/>
    <cellStyle name="Body - No Decimal Place 3 2 2" xfId="4495"/>
    <cellStyle name="Body - No Decimal Place 3 2 2 2" xfId="5833"/>
    <cellStyle name="Body - No Decimal Place 3 2 2 2 2" xfId="9966"/>
    <cellStyle name="Body - No Decimal Place 3 2 2 3" xfId="7089"/>
    <cellStyle name="Body - No Decimal Place 3 2 2 3 2" xfId="11215"/>
    <cellStyle name="Body - No Decimal Place 3 2 2 4" xfId="8640"/>
    <cellStyle name="Body - No Decimal Place 3 2 2 5" xfId="12681"/>
    <cellStyle name="Body - No Decimal Place 3 2 2 6" xfId="13906"/>
    <cellStyle name="Body - No Decimal Place 3 2 3" xfId="5205"/>
    <cellStyle name="Body - No Decimal Place 3 2 3 2" xfId="9342"/>
    <cellStyle name="Body - No Decimal Place 3 2 4" xfId="6509"/>
    <cellStyle name="Body - No Decimal Place 3 2 4 2" xfId="10635"/>
    <cellStyle name="Body - No Decimal Place 3 2 5" xfId="8016"/>
    <cellStyle name="Body - No Decimal Place 3 2 6" xfId="12101"/>
    <cellStyle name="Body - No Decimal Place 3 2 7" xfId="13330"/>
    <cellStyle name="Body - No Decimal Place 3 2 8" xfId="14597"/>
    <cellStyle name="Body - No Decimal Place 3 3" xfId="4173"/>
    <cellStyle name="Body - No Decimal Place 3 3 2" xfId="5521"/>
    <cellStyle name="Body - No Decimal Place 3 3 2 2" xfId="9654"/>
    <cellStyle name="Body - No Decimal Place 3 3 3" xfId="6801"/>
    <cellStyle name="Body - No Decimal Place 3 3 3 2" xfId="10927"/>
    <cellStyle name="Body - No Decimal Place 3 3 4" xfId="8328"/>
    <cellStyle name="Body - No Decimal Place 3 3 5" xfId="12393"/>
    <cellStyle name="Body - No Decimal Place 3 3 6" xfId="13618"/>
    <cellStyle name="Body - No Decimal Place 3 4" xfId="4893"/>
    <cellStyle name="Body - No Decimal Place 3 4 2" xfId="9030"/>
    <cellStyle name="Body - No Decimal Place 3 5" xfId="6221"/>
    <cellStyle name="Body - No Decimal Place 3 5 2" xfId="10347"/>
    <cellStyle name="Body - No Decimal Place 3 6" xfId="7704"/>
    <cellStyle name="Body - No Decimal Place 3 7" xfId="11813"/>
    <cellStyle name="Body - No Decimal Place 3 8" xfId="13042"/>
    <cellStyle name="Body - No Decimal Place 3 9" xfId="14275"/>
    <cellStyle name="Body - No Decimal Place 4" xfId="3594"/>
    <cellStyle name="Body - No Decimal Place 4 2" xfId="3927"/>
    <cellStyle name="Body - No Decimal Place 4 2 2" xfId="4573"/>
    <cellStyle name="Body - No Decimal Place 4 2 2 2" xfId="5911"/>
    <cellStyle name="Body - No Decimal Place 4 2 2 2 2" xfId="10044"/>
    <cellStyle name="Body - No Decimal Place 4 2 2 3" xfId="7161"/>
    <cellStyle name="Body - No Decimal Place 4 2 2 3 2" xfId="11287"/>
    <cellStyle name="Body - No Decimal Place 4 2 2 4" xfId="8718"/>
    <cellStyle name="Body - No Decimal Place 4 2 2 5" xfId="12753"/>
    <cellStyle name="Body - No Decimal Place 4 2 2 6" xfId="13978"/>
    <cellStyle name="Body - No Decimal Place 4 2 3" xfId="5283"/>
    <cellStyle name="Body - No Decimal Place 4 2 3 2" xfId="9420"/>
    <cellStyle name="Body - No Decimal Place 4 2 4" xfId="6581"/>
    <cellStyle name="Body - No Decimal Place 4 2 4 2" xfId="10707"/>
    <cellStyle name="Body - No Decimal Place 4 2 5" xfId="8094"/>
    <cellStyle name="Body - No Decimal Place 4 2 6" xfId="12173"/>
    <cellStyle name="Body - No Decimal Place 4 2 7" xfId="13402"/>
    <cellStyle name="Body - No Decimal Place 4 2 8" xfId="14675"/>
    <cellStyle name="Body - No Decimal Place 4 3" xfId="4251"/>
    <cellStyle name="Body - No Decimal Place 4 3 2" xfId="5599"/>
    <cellStyle name="Body - No Decimal Place 4 3 2 2" xfId="9732"/>
    <cellStyle name="Body - No Decimal Place 4 3 3" xfId="6873"/>
    <cellStyle name="Body - No Decimal Place 4 3 3 2" xfId="10999"/>
    <cellStyle name="Body - No Decimal Place 4 3 4" xfId="8406"/>
    <cellStyle name="Body - No Decimal Place 4 3 5" xfId="12465"/>
    <cellStyle name="Body - No Decimal Place 4 3 6" xfId="13690"/>
    <cellStyle name="Body - No Decimal Place 4 4" xfId="4971"/>
    <cellStyle name="Body - No Decimal Place 4 4 2" xfId="9108"/>
    <cellStyle name="Body - No Decimal Place 4 5" xfId="6293"/>
    <cellStyle name="Body - No Decimal Place 4 5 2" xfId="10419"/>
    <cellStyle name="Body - No Decimal Place 4 6" xfId="7782"/>
    <cellStyle name="Body - No Decimal Place 4 7" xfId="11885"/>
    <cellStyle name="Body - No Decimal Place 4 8" xfId="13114"/>
    <cellStyle name="Body - No Decimal Place 4 9" xfId="14353"/>
    <cellStyle name="Body - No Decimal Place 5" xfId="3674"/>
    <cellStyle name="Body - No Decimal Place 5 2" xfId="4005"/>
    <cellStyle name="Body - No Decimal Place 5 2 2" xfId="4651"/>
    <cellStyle name="Body - No Decimal Place 5 2 2 2" xfId="5989"/>
    <cellStyle name="Body - No Decimal Place 5 2 2 2 2" xfId="10122"/>
    <cellStyle name="Body - No Decimal Place 5 2 2 3" xfId="7233"/>
    <cellStyle name="Body - No Decimal Place 5 2 2 3 2" xfId="11359"/>
    <cellStyle name="Body - No Decimal Place 5 2 2 4" xfId="8796"/>
    <cellStyle name="Body - No Decimal Place 5 2 2 5" xfId="12825"/>
    <cellStyle name="Body - No Decimal Place 5 2 2 6" xfId="14050"/>
    <cellStyle name="Body - No Decimal Place 5 2 3" xfId="5361"/>
    <cellStyle name="Body - No Decimal Place 5 2 3 2" xfId="9498"/>
    <cellStyle name="Body - No Decimal Place 5 2 4" xfId="6653"/>
    <cellStyle name="Body - No Decimal Place 5 2 4 2" xfId="10779"/>
    <cellStyle name="Body - No Decimal Place 5 2 5" xfId="8172"/>
    <cellStyle name="Body - No Decimal Place 5 2 6" xfId="12245"/>
    <cellStyle name="Body - No Decimal Place 5 2 7" xfId="13474"/>
    <cellStyle name="Body - No Decimal Place 5 2 8" xfId="14753"/>
    <cellStyle name="Body - No Decimal Place 5 3" xfId="4330"/>
    <cellStyle name="Body - No Decimal Place 5 3 2" xfId="5677"/>
    <cellStyle name="Body - No Decimal Place 5 3 2 2" xfId="9810"/>
    <cellStyle name="Body - No Decimal Place 5 3 3" xfId="6945"/>
    <cellStyle name="Body - No Decimal Place 5 3 3 2" xfId="11071"/>
    <cellStyle name="Body - No Decimal Place 5 3 4" xfId="8484"/>
    <cellStyle name="Body - No Decimal Place 5 3 5" xfId="12537"/>
    <cellStyle name="Body - No Decimal Place 5 3 6" xfId="13762"/>
    <cellStyle name="Body - No Decimal Place 5 4" xfId="5049"/>
    <cellStyle name="Body - No Decimal Place 5 4 2" xfId="9186"/>
    <cellStyle name="Body - No Decimal Place 5 5" xfId="6365"/>
    <cellStyle name="Body - No Decimal Place 5 5 2" xfId="10491"/>
    <cellStyle name="Body - No Decimal Place 5 6" xfId="7860"/>
    <cellStyle name="Body - No Decimal Place 5 7" xfId="11957"/>
    <cellStyle name="Body - No Decimal Place 5 8" xfId="13186"/>
    <cellStyle name="Body - No Decimal Place 5 9" xfId="14432"/>
    <cellStyle name="Body - No Decimal Place 6" xfId="3768"/>
    <cellStyle name="Body - No Decimal Place 6 2" xfId="4417"/>
    <cellStyle name="Body - No Decimal Place 6 2 2" xfId="5755"/>
    <cellStyle name="Body - No Decimal Place 6 2 2 2" xfId="9888"/>
    <cellStyle name="Body - No Decimal Place 6 2 3" xfId="7017"/>
    <cellStyle name="Body - No Decimal Place 6 2 3 2" xfId="11143"/>
    <cellStyle name="Body - No Decimal Place 6 2 4" xfId="8562"/>
    <cellStyle name="Body - No Decimal Place 6 2 5" xfId="12609"/>
    <cellStyle name="Body - No Decimal Place 6 2 6" xfId="13834"/>
    <cellStyle name="Body - No Decimal Place 6 3" xfId="5127"/>
    <cellStyle name="Body - No Decimal Place 6 3 2" xfId="9264"/>
    <cellStyle name="Body - No Decimal Place 6 4" xfId="6437"/>
    <cellStyle name="Body - No Decimal Place 6 4 2" xfId="10563"/>
    <cellStyle name="Body - No Decimal Place 6 5" xfId="7938"/>
    <cellStyle name="Body - No Decimal Place 6 6" xfId="12029"/>
    <cellStyle name="Body - No Decimal Place 6 7" xfId="13258"/>
    <cellStyle name="Body - No Decimal Place 6 8" xfId="14519"/>
    <cellStyle name="Body - No Decimal Place 7" xfId="4095"/>
    <cellStyle name="Body - No Decimal Place 7 2" xfId="5443"/>
    <cellStyle name="Body - No Decimal Place 7 2 2" xfId="9576"/>
    <cellStyle name="Body - No Decimal Place 7 3" xfId="6729"/>
    <cellStyle name="Body - No Decimal Place 7 3 2" xfId="10855"/>
    <cellStyle name="Body - No Decimal Place 7 4" xfId="8250"/>
    <cellStyle name="Body - No Decimal Place 7 5" xfId="12321"/>
    <cellStyle name="Body - No Decimal Place 7 6" xfId="13546"/>
    <cellStyle name="Body - No Decimal Place 8" xfId="4733"/>
    <cellStyle name="Body - No Decimal Place 8 2" xfId="6067"/>
    <cellStyle name="Body - No Decimal Place 8 2 2" xfId="10200"/>
    <cellStyle name="Body - No Decimal Place 8 3" xfId="7305"/>
    <cellStyle name="Body - No Decimal Place 8 3 2" xfId="11431"/>
    <cellStyle name="Body - No Decimal Place 8 4" xfId="8874"/>
    <cellStyle name="Body - No Decimal Place 8 5" xfId="12897"/>
    <cellStyle name="Body - No Decimal Place 8 6" xfId="14122"/>
    <cellStyle name="Body - No Decimal Place 9" xfId="4815"/>
    <cellStyle name="Body - No Decimal Place 9 2" xfId="8952"/>
    <cellStyle name="Bolivars" xfId="2939"/>
    <cellStyle name="Bom 2" xfId="2940"/>
    <cellStyle name="Bottom Row" xfId="2941"/>
    <cellStyle name="BS NSz - Modelo1" xfId="2942"/>
    <cellStyle name="BS NSz - Modelo2" xfId="2943"/>
    <cellStyle name="BS NSz - Style2" xfId="2944"/>
    <cellStyle name="BuiltOpt_Content" xfId="2945"/>
    <cellStyle name="BuiltOption_Content" xfId="2946"/>
    <cellStyle name="Calc Currency (0)" xfId="2947"/>
    <cellStyle name="Calc Currency (2)" xfId="2948"/>
    <cellStyle name="Calc Percent (0)" xfId="2949"/>
    <cellStyle name="Calc Percent (1)" xfId="2950"/>
    <cellStyle name="Calc Percent (2)" xfId="2951"/>
    <cellStyle name="Calc Units (0)" xfId="2952"/>
    <cellStyle name="Calc Units (1)" xfId="2953"/>
    <cellStyle name="Calc Units (2)" xfId="2954"/>
    <cellStyle name="Calculation" xfId="10" builtinId="22" customBuiltin="1"/>
    <cellStyle name="Calculation 2" xfId="2955"/>
    <cellStyle name="category" xfId="2956"/>
    <cellStyle name="Célula de Verificação 2" xfId="2957"/>
    <cellStyle name="Célula Vinculada 2" xfId="2958"/>
    <cellStyle name="Centered Text" xfId="2959"/>
    <cellStyle name="Cgmma [0]_Focus History" xfId="2960"/>
    <cellStyle name="Check Cell" xfId="12" builtinId="23" customBuiltin="1"/>
    <cellStyle name="Check Cell 2" xfId="2961"/>
    <cellStyle name="col head" xfId="2962"/>
    <cellStyle name="col headu" xfId="2963"/>
    <cellStyle name="Column Heading" xfId="2964"/>
    <cellStyle name="CombinedVol_Data" xfId="2965"/>
    <cellStyle name="Comma (0,0)" xfId="2966"/>
    <cellStyle name="Comma (0,0) -" xfId="2967"/>
    <cellStyle name="Comma (0,0) incl." xfId="2968"/>
    <cellStyle name="Comma (0,0) N/A" xfId="2969"/>
    <cellStyle name="Comma (0,0) TBD" xfId="2970"/>
    <cellStyle name="Comma (0,0) TBD-" xfId="2971"/>
    <cellStyle name="Comma (0,0) TBD_(4+8) YoY (3)" xfId="2972"/>
    <cellStyle name="Comma (0,0) TBD-_0. 2010A FPV Template_FORD_FSAO_FREE DEMAND_Consolidation_04-01_v3" xfId="2973"/>
    <cellStyle name="Comma (0,0) TBD_2010A Launching Losses_100512" xfId="2974"/>
    <cellStyle name="Comma (0,0) TBD-_2010A Launching Losses_100512" xfId="2975"/>
    <cellStyle name="Comma (0,0) TBD_3 &amp; 4 Crew hours" xfId="2976"/>
    <cellStyle name="Comma (0,0) TBD-_3 &amp; 4 Crew hours" xfId="2977"/>
    <cellStyle name="Comma (0,0) TBD_3 &amp; 4 Crew hours_12-4-09" xfId="2978"/>
    <cellStyle name="Comma (0,0) TBD-_3 &amp; 4 Crew hours_12-4-09" xfId="2979"/>
    <cellStyle name="Comma (0,0) TBD_CAM_2012_110210" xfId="2980"/>
    <cellStyle name="Comma (0,0) TBD-_CAM_2012_110210" xfId="2981"/>
    <cellStyle name="Comma (0,0) TBD_Daily Rate summary 2010 nov 19" xfId="2982"/>
    <cellStyle name="Comma (0,0) TBD-_Daily Rate summary 2010 nov 19" xfId="2983"/>
    <cellStyle name="Comma (0,0) TBD_Family Cluster Targets2" xfId="2984"/>
    <cellStyle name="Comma (0,0) TBD-_Family Cluster Targets2" xfId="2985"/>
    <cellStyle name="Comma (0,0) TBD_H-C Facer" xfId="2986"/>
    <cellStyle name="Comma (0,0) TBD-_Headcount July 2011 " xfId="2987"/>
    <cellStyle name="Comma (0,0) TBD_Powertrain Footprint Capacity Review_12-4-09" xfId="2988"/>
    <cellStyle name="Comma (0,0) TBD-_Powertrain Footprint Capacity Review_12-4-09" xfId="2989"/>
    <cellStyle name="Comma (0,0) TBD_profit summary" xfId="2990"/>
    <cellStyle name="Comma (0,0) TBD-_profit summary" xfId="2991"/>
    <cellStyle name="Comma (0,0) TBD_PTO Op and Relief Pattern_12-1-09" xfId="2992"/>
    <cellStyle name="Comma (0,0) TBD-_PTO Op and Relief Pattern_12-1-09" xfId="2993"/>
    <cellStyle name="Comma (0,0) TBD_Tab 1" xfId="2994"/>
    <cellStyle name="Comma (0,0) TBD-_YoY" xfId="2995"/>
    <cellStyle name="Comma (0,0) TBD_YoY (4)" xfId="2996"/>
    <cellStyle name="Comma (0,0)_0. 2010A FPV Template_FORD_FSAO_FREE DEMAND_Consolidation_04-01_v3" xfId="2997"/>
    <cellStyle name="Comma (0,00)" xfId="2998"/>
    <cellStyle name="Comma (0,00) -" xfId="2999"/>
    <cellStyle name="Comma (0,00) incl." xfId="3000"/>
    <cellStyle name="Comma (0,00) N/A" xfId="3001"/>
    <cellStyle name="Comma (0,00) TBD" xfId="3002"/>
    <cellStyle name="Comma (0,00) TBD-" xfId="3003"/>
    <cellStyle name="Comma (0,00) TBD_2010A Launching Losses_100512" xfId="3004"/>
    <cellStyle name="Comma (0,00) TBD-_Europe Region" xfId="3005"/>
    <cellStyle name="Comma (0,00) TBD_Family Cluster Targets2" xfId="3006"/>
    <cellStyle name="Comma (0,00) TBD-_Page 2f (2)" xfId="3007"/>
    <cellStyle name="Comma (0,00) TBD_Powertrain Footprint Capacity Review_12-4-09" xfId="3008"/>
    <cellStyle name="Comma (0,00) TBD-_YoY" xfId="3009"/>
    <cellStyle name="Comma (0,00)_0. 2010A FPV Template_FORD_FSAO_FREE DEMAND_Consolidation_04-01_v3" xfId="3010"/>
    <cellStyle name="Comma (0,000)" xfId="3011"/>
    <cellStyle name="Comma (0,000) -" xfId="3012"/>
    <cellStyle name="Comma (0,000) incl." xfId="3013"/>
    <cellStyle name="Comma (0,000) N/A" xfId="3014"/>
    <cellStyle name="Comma (0,000) TBD" xfId="3015"/>
    <cellStyle name="Comma (0,000) TBD-" xfId="3016"/>
    <cellStyle name="Comma (0,000) TBD_Page 2f (2)" xfId="3017"/>
    <cellStyle name="Comma (0,000) TBD-_Page 2f (2)" xfId="3018"/>
    <cellStyle name="Comma (0,000) TBD_Tab 1" xfId="3019"/>
    <cellStyle name="Comma (0,000) TBD-_YoY" xfId="3020"/>
    <cellStyle name="Comma (0,000)_(4+8) YoY (3)" xfId="3021"/>
    <cellStyle name="Comma (00)" xfId="3022"/>
    <cellStyle name="Comma (1)" xfId="3023"/>
    <cellStyle name="Comma (2)" xfId="3024"/>
    <cellStyle name="Comma [0] -" xfId="3025"/>
    <cellStyle name="Comma [0] - 10" xfId="6150"/>
    <cellStyle name="Comma [0] - 10 2" xfId="10276"/>
    <cellStyle name="Comma [0] - 11" xfId="7381"/>
    <cellStyle name="Comma [0] - 11 2" xfId="11507"/>
    <cellStyle name="Comma [0] - 12" xfId="7466"/>
    <cellStyle name="Comma [0] - 12 2" xfId="11586"/>
    <cellStyle name="Comma [0] - 13" xfId="7545"/>
    <cellStyle name="Comma [0] - 14" xfId="7625"/>
    <cellStyle name="Comma [0] - 15" xfId="11667"/>
    <cellStyle name="Comma [0] - 16" xfId="11742"/>
    <cellStyle name="Comma [0] - 17" xfId="12971"/>
    <cellStyle name="Comma [0] - 18" xfId="14198"/>
    <cellStyle name="Comma [0] - 2" xfId="3460"/>
    <cellStyle name="Comma [0] - 2 10" xfId="7420"/>
    <cellStyle name="Comma [0] - 2 10 2" xfId="11546"/>
    <cellStyle name="Comma [0] - 2 11" xfId="7505"/>
    <cellStyle name="Comma [0] - 2 11 2" xfId="11625"/>
    <cellStyle name="Comma [0] - 2 12" xfId="7584"/>
    <cellStyle name="Comma [0] - 2 13" xfId="7666"/>
    <cellStyle name="Comma [0] - 2 14" xfId="11706"/>
    <cellStyle name="Comma [0] - 2 15" xfId="11778"/>
    <cellStyle name="Comma [0] - 2 16" xfId="13007"/>
    <cellStyle name="Comma [0] - 2 17" xfId="14237"/>
    <cellStyle name="Comma [0] - 2 2" xfId="3555"/>
    <cellStyle name="Comma [0] - 2 2 2" xfId="3889"/>
    <cellStyle name="Comma [0] - 2 2 2 2" xfId="4535"/>
    <cellStyle name="Comma [0] - 2 2 2 2 2" xfId="5873"/>
    <cellStyle name="Comma [0] - 2 2 2 2 2 2" xfId="10006"/>
    <cellStyle name="Comma [0] - 2 2 2 2 3" xfId="7126"/>
    <cellStyle name="Comma [0] - 2 2 2 2 3 2" xfId="11252"/>
    <cellStyle name="Comma [0] - 2 2 2 2 4" xfId="8680"/>
    <cellStyle name="Comma [0] - 2 2 2 2 5" xfId="12718"/>
    <cellStyle name="Comma [0] - 2 2 2 2 6" xfId="13943"/>
    <cellStyle name="Comma [0] - 2 2 2 3" xfId="5245"/>
    <cellStyle name="Comma [0] - 2 2 2 3 2" xfId="9382"/>
    <cellStyle name="Comma [0] - 2 2 2 4" xfId="6546"/>
    <cellStyle name="Comma [0] - 2 2 2 4 2" xfId="10672"/>
    <cellStyle name="Comma [0] - 2 2 2 5" xfId="8056"/>
    <cellStyle name="Comma [0] - 2 2 2 6" xfId="12138"/>
    <cellStyle name="Comma [0] - 2 2 2 7" xfId="13367"/>
    <cellStyle name="Comma [0] - 2 2 2 8" xfId="14637"/>
    <cellStyle name="Comma [0] - 2 2 3" xfId="4213"/>
    <cellStyle name="Comma [0] - 2 2 3 2" xfId="5561"/>
    <cellStyle name="Comma [0] - 2 2 3 2 2" xfId="9694"/>
    <cellStyle name="Comma [0] - 2 2 3 3" xfId="6838"/>
    <cellStyle name="Comma [0] - 2 2 3 3 2" xfId="10964"/>
    <cellStyle name="Comma [0] - 2 2 3 4" xfId="8368"/>
    <cellStyle name="Comma [0] - 2 2 3 5" xfId="12430"/>
    <cellStyle name="Comma [0] - 2 2 3 6" xfId="13655"/>
    <cellStyle name="Comma [0] - 2 2 4" xfId="4933"/>
    <cellStyle name="Comma [0] - 2 2 4 2" xfId="9070"/>
    <cellStyle name="Comma [0] - 2 2 5" xfId="6258"/>
    <cellStyle name="Comma [0] - 2 2 5 2" xfId="10384"/>
    <cellStyle name="Comma [0] - 2 2 6" xfId="7744"/>
    <cellStyle name="Comma [0] - 2 2 7" xfId="11850"/>
    <cellStyle name="Comma [0] - 2 2 8" xfId="13079"/>
    <cellStyle name="Comma [0] - 2 2 9" xfId="14315"/>
    <cellStyle name="Comma [0] - 2 3" xfId="3634"/>
    <cellStyle name="Comma [0] - 2 3 2" xfId="3967"/>
    <cellStyle name="Comma [0] - 2 3 2 2" xfId="4613"/>
    <cellStyle name="Comma [0] - 2 3 2 2 2" xfId="5951"/>
    <cellStyle name="Comma [0] - 2 3 2 2 2 2" xfId="10084"/>
    <cellStyle name="Comma [0] - 2 3 2 2 3" xfId="7198"/>
    <cellStyle name="Comma [0] - 2 3 2 2 3 2" xfId="11324"/>
    <cellStyle name="Comma [0] - 2 3 2 2 4" xfId="8758"/>
    <cellStyle name="Comma [0] - 2 3 2 2 5" xfId="12790"/>
    <cellStyle name="Comma [0] - 2 3 2 2 6" xfId="14015"/>
    <cellStyle name="Comma [0] - 2 3 2 3" xfId="5323"/>
    <cellStyle name="Comma [0] - 2 3 2 3 2" xfId="9460"/>
    <cellStyle name="Comma [0] - 2 3 2 4" xfId="6618"/>
    <cellStyle name="Comma [0] - 2 3 2 4 2" xfId="10744"/>
    <cellStyle name="Comma [0] - 2 3 2 5" xfId="8134"/>
    <cellStyle name="Comma [0] - 2 3 2 6" xfId="12210"/>
    <cellStyle name="Comma [0] - 2 3 2 7" xfId="13439"/>
    <cellStyle name="Comma [0] - 2 3 2 8" xfId="14715"/>
    <cellStyle name="Comma [0] - 2 3 3" xfId="4291"/>
    <cellStyle name="Comma [0] - 2 3 3 2" xfId="5639"/>
    <cellStyle name="Comma [0] - 2 3 3 2 2" xfId="9772"/>
    <cellStyle name="Comma [0] - 2 3 3 3" xfId="6910"/>
    <cellStyle name="Comma [0] - 2 3 3 3 2" xfId="11036"/>
    <cellStyle name="Comma [0] - 2 3 3 4" xfId="8446"/>
    <cellStyle name="Comma [0] - 2 3 3 5" xfId="12502"/>
    <cellStyle name="Comma [0] - 2 3 3 6" xfId="13727"/>
    <cellStyle name="Comma [0] - 2 3 4" xfId="5011"/>
    <cellStyle name="Comma [0] - 2 3 4 2" xfId="9148"/>
    <cellStyle name="Comma [0] - 2 3 5" xfId="6330"/>
    <cellStyle name="Comma [0] - 2 3 5 2" xfId="10456"/>
    <cellStyle name="Comma [0] - 2 3 6" xfId="7822"/>
    <cellStyle name="Comma [0] - 2 3 7" xfId="11922"/>
    <cellStyle name="Comma [0] - 2 3 8" xfId="13151"/>
    <cellStyle name="Comma [0] - 2 3 9" xfId="14393"/>
    <cellStyle name="Comma [0] - 2 4" xfId="3714"/>
    <cellStyle name="Comma [0] - 2 4 2" xfId="4045"/>
    <cellStyle name="Comma [0] - 2 4 2 2" xfId="4691"/>
    <cellStyle name="Comma [0] - 2 4 2 2 2" xfId="6029"/>
    <cellStyle name="Comma [0] - 2 4 2 2 2 2" xfId="10162"/>
    <cellStyle name="Comma [0] - 2 4 2 2 3" xfId="7270"/>
    <cellStyle name="Comma [0] - 2 4 2 2 3 2" xfId="11396"/>
    <cellStyle name="Comma [0] - 2 4 2 2 4" xfId="8836"/>
    <cellStyle name="Comma [0] - 2 4 2 2 5" xfId="12862"/>
    <cellStyle name="Comma [0] - 2 4 2 2 6" xfId="14087"/>
    <cellStyle name="Comma [0] - 2 4 2 3" xfId="5401"/>
    <cellStyle name="Comma [0] - 2 4 2 3 2" xfId="9538"/>
    <cellStyle name="Comma [0] - 2 4 2 4" xfId="6690"/>
    <cellStyle name="Comma [0] - 2 4 2 4 2" xfId="10816"/>
    <cellStyle name="Comma [0] - 2 4 2 5" xfId="8212"/>
    <cellStyle name="Comma [0] - 2 4 2 6" xfId="12282"/>
    <cellStyle name="Comma [0] - 2 4 2 7" xfId="13511"/>
    <cellStyle name="Comma [0] - 2 4 2 8" xfId="14793"/>
    <cellStyle name="Comma [0] - 2 4 3" xfId="4370"/>
    <cellStyle name="Comma [0] - 2 4 3 2" xfId="5717"/>
    <cellStyle name="Comma [0] - 2 4 3 2 2" xfId="9850"/>
    <cellStyle name="Comma [0] - 2 4 3 3" xfId="6982"/>
    <cellStyle name="Comma [0] - 2 4 3 3 2" xfId="11108"/>
    <cellStyle name="Comma [0] - 2 4 3 4" xfId="8524"/>
    <cellStyle name="Comma [0] - 2 4 3 5" xfId="12574"/>
    <cellStyle name="Comma [0] - 2 4 3 6" xfId="13799"/>
    <cellStyle name="Comma [0] - 2 4 4" xfId="5089"/>
    <cellStyle name="Comma [0] - 2 4 4 2" xfId="9226"/>
    <cellStyle name="Comma [0] - 2 4 5" xfId="6402"/>
    <cellStyle name="Comma [0] - 2 4 5 2" xfId="10528"/>
    <cellStyle name="Comma [0] - 2 4 6" xfId="7900"/>
    <cellStyle name="Comma [0] - 2 4 7" xfId="11994"/>
    <cellStyle name="Comma [0] - 2 4 8" xfId="13223"/>
    <cellStyle name="Comma [0] - 2 4 9" xfId="14472"/>
    <cellStyle name="Comma [0] - 2 5" xfId="3811"/>
    <cellStyle name="Comma [0] - 2 5 2" xfId="4457"/>
    <cellStyle name="Comma [0] - 2 5 2 2" xfId="5795"/>
    <cellStyle name="Comma [0] - 2 5 2 2 2" xfId="9928"/>
    <cellStyle name="Comma [0] - 2 5 2 3" xfId="7054"/>
    <cellStyle name="Comma [0] - 2 5 2 3 2" xfId="11180"/>
    <cellStyle name="Comma [0] - 2 5 2 4" xfId="8602"/>
    <cellStyle name="Comma [0] - 2 5 2 5" xfId="12646"/>
    <cellStyle name="Comma [0] - 2 5 2 6" xfId="13871"/>
    <cellStyle name="Comma [0] - 2 5 3" xfId="5167"/>
    <cellStyle name="Comma [0] - 2 5 3 2" xfId="9304"/>
    <cellStyle name="Comma [0] - 2 5 4" xfId="6474"/>
    <cellStyle name="Comma [0] - 2 5 4 2" xfId="10600"/>
    <cellStyle name="Comma [0] - 2 5 5" xfId="7978"/>
    <cellStyle name="Comma [0] - 2 5 6" xfId="12066"/>
    <cellStyle name="Comma [0] - 2 5 7" xfId="13295"/>
    <cellStyle name="Comma [0] - 2 5 8" xfId="14559"/>
    <cellStyle name="Comma [0] - 2 6" xfId="4135"/>
    <cellStyle name="Comma [0] - 2 6 2" xfId="5483"/>
    <cellStyle name="Comma [0] - 2 6 2 2" xfId="9616"/>
    <cellStyle name="Comma [0] - 2 6 3" xfId="6766"/>
    <cellStyle name="Comma [0] - 2 6 3 2" xfId="10892"/>
    <cellStyle name="Comma [0] - 2 6 4" xfId="8290"/>
    <cellStyle name="Comma [0] - 2 6 5" xfId="12358"/>
    <cellStyle name="Comma [0] - 2 6 6" xfId="13583"/>
    <cellStyle name="Comma [0] - 2 7" xfId="4773"/>
    <cellStyle name="Comma [0] - 2 7 2" xfId="6107"/>
    <cellStyle name="Comma [0] - 2 7 2 2" xfId="10240"/>
    <cellStyle name="Comma [0] - 2 7 3" xfId="7342"/>
    <cellStyle name="Comma [0] - 2 7 3 2" xfId="11468"/>
    <cellStyle name="Comma [0] - 2 7 4" xfId="8914"/>
    <cellStyle name="Comma [0] - 2 7 5" xfId="12934"/>
    <cellStyle name="Comma [0] - 2 7 6" xfId="14159"/>
    <cellStyle name="Comma [0] - 2 8" xfId="4855"/>
    <cellStyle name="Comma [0] - 2 8 2" xfId="8992"/>
    <cellStyle name="Comma [0] - 2 9" xfId="6186"/>
    <cellStyle name="Comma [0] - 2 9 2" xfId="10312"/>
    <cellStyle name="Comma [0] - 3" xfId="3516"/>
    <cellStyle name="Comma [0] - 3 2" xfId="3850"/>
    <cellStyle name="Comma [0] - 3 2 2" xfId="4496"/>
    <cellStyle name="Comma [0] - 3 2 2 2" xfId="5834"/>
    <cellStyle name="Comma [0] - 3 2 2 2 2" xfId="9967"/>
    <cellStyle name="Comma [0] - 3 2 2 3" xfId="7090"/>
    <cellStyle name="Comma [0] - 3 2 2 3 2" xfId="11216"/>
    <cellStyle name="Comma [0] - 3 2 2 4" xfId="8641"/>
    <cellStyle name="Comma [0] - 3 2 2 5" xfId="12682"/>
    <cellStyle name="Comma [0] - 3 2 2 6" xfId="13907"/>
    <cellStyle name="Comma [0] - 3 2 3" xfId="5206"/>
    <cellStyle name="Comma [0] - 3 2 3 2" xfId="9343"/>
    <cellStyle name="Comma [0] - 3 2 4" xfId="6510"/>
    <cellStyle name="Comma [0] - 3 2 4 2" xfId="10636"/>
    <cellStyle name="Comma [0] - 3 2 5" xfId="8017"/>
    <cellStyle name="Comma [0] - 3 2 6" xfId="12102"/>
    <cellStyle name="Comma [0] - 3 2 7" xfId="13331"/>
    <cellStyle name="Comma [0] - 3 2 8" xfId="14598"/>
    <cellStyle name="Comma [0] - 3 3" xfId="4174"/>
    <cellStyle name="Comma [0] - 3 3 2" xfId="5522"/>
    <cellStyle name="Comma [0] - 3 3 2 2" xfId="9655"/>
    <cellStyle name="Comma [0] - 3 3 3" xfId="6802"/>
    <cellStyle name="Comma [0] - 3 3 3 2" xfId="10928"/>
    <cellStyle name="Comma [0] - 3 3 4" xfId="8329"/>
    <cellStyle name="Comma [0] - 3 3 5" xfId="12394"/>
    <cellStyle name="Comma [0] - 3 3 6" xfId="13619"/>
    <cellStyle name="Comma [0] - 3 4" xfId="4894"/>
    <cellStyle name="Comma [0] - 3 4 2" xfId="9031"/>
    <cellStyle name="Comma [0] - 3 5" xfId="6222"/>
    <cellStyle name="Comma [0] - 3 5 2" xfId="10348"/>
    <cellStyle name="Comma [0] - 3 6" xfId="7705"/>
    <cellStyle name="Comma [0] - 3 7" xfId="11814"/>
    <cellStyle name="Comma [0] - 3 8" xfId="13043"/>
    <cellStyle name="Comma [0] - 3 9" xfId="14276"/>
    <cellStyle name="Comma [0] - 4" xfId="3595"/>
    <cellStyle name="Comma [0] - 4 2" xfId="3928"/>
    <cellStyle name="Comma [0] - 4 2 2" xfId="4574"/>
    <cellStyle name="Comma [0] - 4 2 2 2" xfId="5912"/>
    <cellStyle name="Comma [0] - 4 2 2 2 2" xfId="10045"/>
    <cellStyle name="Comma [0] - 4 2 2 3" xfId="7162"/>
    <cellStyle name="Comma [0] - 4 2 2 3 2" xfId="11288"/>
    <cellStyle name="Comma [0] - 4 2 2 4" xfId="8719"/>
    <cellStyle name="Comma [0] - 4 2 2 5" xfId="12754"/>
    <cellStyle name="Comma [0] - 4 2 2 6" xfId="13979"/>
    <cellStyle name="Comma [0] - 4 2 3" xfId="5284"/>
    <cellStyle name="Comma [0] - 4 2 3 2" xfId="9421"/>
    <cellStyle name="Comma [0] - 4 2 4" xfId="6582"/>
    <cellStyle name="Comma [0] - 4 2 4 2" xfId="10708"/>
    <cellStyle name="Comma [0] - 4 2 5" xfId="8095"/>
    <cellStyle name="Comma [0] - 4 2 6" xfId="12174"/>
    <cellStyle name="Comma [0] - 4 2 7" xfId="13403"/>
    <cellStyle name="Comma [0] - 4 2 8" xfId="14676"/>
    <cellStyle name="Comma [0] - 4 3" xfId="4252"/>
    <cellStyle name="Comma [0] - 4 3 2" xfId="5600"/>
    <cellStyle name="Comma [0] - 4 3 2 2" xfId="9733"/>
    <cellStyle name="Comma [0] - 4 3 3" xfId="6874"/>
    <cellStyle name="Comma [0] - 4 3 3 2" xfId="11000"/>
    <cellStyle name="Comma [0] - 4 3 4" xfId="8407"/>
    <cellStyle name="Comma [0] - 4 3 5" xfId="12466"/>
    <cellStyle name="Comma [0] - 4 3 6" xfId="13691"/>
    <cellStyle name="Comma [0] - 4 4" xfId="4972"/>
    <cellStyle name="Comma [0] - 4 4 2" xfId="9109"/>
    <cellStyle name="Comma [0] - 4 5" xfId="6294"/>
    <cellStyle name="Comma [0] - 4 5 2" xfId="10420"/>
    <cellStyle name="Comma [0] - 4 6" xfId="7783"/>
    <cellStyle name="Comma [0] - 4 7" xfId="11886"/>
    <cellStyle name="Comma [0] - 4 8" xfId="13115"/>
    <cellStyle name="Comma [0] - 4 9" xfId="14354"/>
    <cellStyle name="Comma [0] - 5" xfId="3675"/>
    <cellStyle name="Comma [0] - 5 2" xfId="4006"/>
    <cellStyle name="Comma [0] - 5 2 2" xfId="4652"/>
    <cellStyle name="Comma [0] - 5 2 2 2" xfId="5990"/>
    <cellStyle name="Comma [0] - 5 2 2 2 2" xfId="10123"/>
    <cellStyle name="Comma [0] - 5 2 2 3" xfId="7234"/>
    <cellStyle name="Comma [0] - 5 2 2 3 2" xfId="11360"/>
    <cellStyle name="Comma [0] - 5 2 2 4" xfId="8797"/>
    <cellStyle name="Comma [0] - 5 2 2 5" xfId="12826"/>
    <cellStyle name="Comma [0] - 5 2 2 6" xfId="14051"/>
    <cellStyle name="Comma [0] - 5 2 3" xfId="5362"/>
    <cellStyle name="Comma [0] - 5 2 3 2" xfId="9499"/>
    <cellStyle name="Comma [0] - 5 2 4" xfId="6654"/>
    <cellStyle name="Comma [0] - 5 2 4 2" xfId="10780"/>
    <cellStyle name="Comma [0] - 5 2 5" xfId="8173"/>
    <cellStyle name="Comma [0] - 5 2 6" xfId="12246"/>
    <cellStyle name="Comma [0] - 5 2 7" xfId="13475"/>
    <cellStyle name="Comma [0] - 5 2 8" xfId="14754"/>
    <cellStyle name="Comma [0] - 5 3" xfId="4331"/>
    <cellStyle name="Comma [0] - 5 3 2" xfId="5678"/>
    <cellStyle name="Comma [0] - 5 3 2 2" xfId="9811"/>
    <cellStyle name="Comma [0] - 5 3 3" xfId="6946"/>
    <cellStyle name="Comma [0] - 5 3 3 2" xfId="11072"/>
    <cellStyle name="Comma [0] - 5 3 4" xfId="8485"/>
    <cellStyle name="Comma [0] - 5 3 5" xfId="12538"/>
    <cellStyle name="Comma [0] - 5 3 6" xfId="13763"/>
    <cellStyle name="Comma [0] - 5 4" xfId="5050"/>
    <cellStyle name="Comma [0] - 5 4 2" xfId="9187"/>
    <cellStyle name="Comma [0] - 5 5" xfId="6366"/>
    <cellStyle name="Comma [0] - 5 5 2" xfId="10492"/>
    <cellStyle name="Comma [0] - 5 6" xfId="7861"/>
    <cellStyle name="Comma [0] - 5 7" xfId="11958"/>
    <cellStyle name="Comma [0] - 5 8" xfId="13187"/>
    <cellStyle name="Comma [0] - 5 9" xfId="14433"/>
    <cellStyle name="Comma [0] - 6" xfId="3769"/>
    <cellStyle name="Comma [0] - 6 2" xfId="4418"/>
    <cellStyle name="Comma [0] - 6 2 2" xfId="5756"/>
    <cellStyle name="Comma [0] - 6 2 2 2" xfId="9889"/>
    <cellStyle name="Comma [0] - 6 2 3" xfId="7018"/>
    <cellStyle name="Comma [0] - 6 2 3 2" xfId="11144"/>
    <cellStyle name="Comma [0] - 6 2 4" xfId="8563"/>
    <cellStyle name="Comma [0] - 6 2 5" xfId="12610"/>
    <cellStyle name="Comma [0] - 6 2 6" xfId="13835"/>
    <cellStyle name="Comma [0] - 6 3" xfId="5128"/>
    <cellStyle name="Comma [0] - 6 3 2" xfId="9265"/>
    <cellStyle name="Comma [0] - 6 4" xfId="6438"/>
    <cellStyle name="Comma [0] - 6 4 2" xfId="10564"/>
    <cellStyle name="Comma [0] - 6 5" xfId="7939"/>
    <cellStyle name="Comma [0] - 6 6" xfId="12030"/>
    <cellStyle name="Comma [0] - 6 7" xfId="13259"/>
    <cellStyle name="Comma [0] - 6 8" xfId="14520"/>
    <cellStyle name="Comma [0] - 7" xfId="4096"/>
    <cellStyle name="Comma [0] - 7 2" xfId="5444"/>
    <cellStyle name="Comma [0] - 7 2 2" xfId="9577"/>
    <cellStyle name="Comma [0] - 7 3" xfId="6730"/>
    <cellStyle name="Comma [0] - 7 3 2" xfId="10856"/>
    <cellStyle name="Comma [0] - 7 4" xfId="8251"/>
    <cellStyle name="Comma [0] - 7 5" xfId="12322"/>
    <cellStyle name="Comma [0] - 7 6" xfId="13547"/>
    <cellStyle name="Comma [0] - 8" xfId="4734"/>
    <cellStyle name="Comma [0] - 8 2" xfId="6068"/>
    <cellStyle name="Comma [0] - 8 2 2" xfId="10201"/>
    <cellStyle name="Comma [0] - 8 3" xfId="7306"/>
    <cellStyle name="Comma [0] - 8 3 2" xfId="11432"/>
    <cellStyle name="Comma [0] - 8 4" xfId="8875"/>
    <cellStyle name="Comma [0] - 8 5" xfId="12898"/>
    <cellStyle name="Comma [0] - 8 6" xfId="14123"/>
    <cellStyle name="Comma [0] - 9" xfId="4816"/>
    <cellStyle name="Comma [0] - 9 2" xfId="8953"/>
    <cellStyle name="Comma [0] incl." xfId="3026"/>
    <cellStyle name="Comma [0] N/A" xfId="3027"/>
    <cellStyle name="Comma [0] TBD" xfId="3028"/>
    <cellStyle name="Comma [0] TBD-" xfId="3029"/>
    <cellStyle name="Comma [0] TBD_0. 2010A FPV Template_FORD_FSAO_FREE DEMAND_Consolidation_04-01_v3" xfId="3030"/>
    <cellStyle name="Comma [0] TBD-_0. 2010A FPV Template_FORD_FSAO_FREE DEMAND_Consolidation_04-01_v3" xfId="3031"/>
    <cellStyle name="Comma [0] TBD_2010 BPlan  based on FPV 2010A rev2 14042010" xfId="3032"/>
    <cellStyle name="Comma [0] TBD-_2010 BPlan  based on FPV 2010A rev2 14042010" xfId="3033"/>
    <cellStyle name="Comma [0] TBD_2010 BPlan  based on FPV 2010A rev3 14042010" xfId="3034"/>
    <cellStyle name="Comma [0] TBD-_2010 BPlan  based on FPV 2010A rev3 14042010" xfId="3035"/>
    <cellStyle name="Comma [0] TBD_2010A Launching Losses_100512" xfId="3036"/>
    <cellStyle name="Comma [0] TBD-_2010A Launching Losses_100512" xfId="3037"/>
    <cellStyle name="Comma [0] TBD_2010MY Get Ready (5-1-09)" xfId="3038"/>
    <cellStyle name="Comma [0] TBD-_2010MY Get Ready (5-1-09)" xfId="3039"/>
    <cellStyle name="Comma [0] TBD_3 &amp; 4 Crew hours" xfId="3040"/>
    <cellStyle name="Comma [0] TBD-_3 &amp; 4 Crew hours" xfId="3041"/>
    <cellStyle name="Comma [0] TBD_3 &amp; 4 Crew hours_12-4-09" xfId="3042"/>
    <cellStyle name="Comma [0] TBD-_3 &amp; 4 Crew hours_12-4-09" xfId="3043"/>
    <cellStyle name="Comma [0] TBD_CAM_2012_110210" xfId="3044"/>
    <cellStyle name="Comma [0] TBD-_CAM_2012_110210" xfId="3045"/>
    <cellStyle name="Comma [0] TBD_Daily Rate summary 2010 nov 19" xfId="3046"/>
    <cellStyle name="Comma [0] TBD-_Daily Rate summary 2010 nov 19" xfId="3047"/>
    <cellStyle name="Comma [0] TBD_Europe Region" xfId="3048"/>
    <cellStyle name="Comma [0] TBD-_Europe Region" xfId="3049"/>
    <cellStyle name="Comma [0] TBD_Family Cluster Targets2" xfId="3050"/>
    <cellStyle name="Comma [0] TBD-_Family Cluster Targets2" xfId="3051"/>
    <cellStyle name="Comma [0] TBD_Headcount July 2011 " xfId="3052"/>
    <cellStyle name="Comma [0] TBD-_Headcount July 2011 " xfId="3053"/>
    <cellStyle name="Comma [0] TBD_KCAP_HSAP Powertrain Mix_11-9-09a" xfId="3054"/>
    <cellStyle name="Comma [0] TBD-_KCAP_HSAP Powertrain Mix_11-9-09a" xfId="3055"/>
    <cellStyle name="Comma [0] TBD_labor_status - v2" xfId="3056"/>
    <cellStyle name="Comma [0] TBD-_labor_status - v2" xfId="3057"/>
    <cellStyle name="Comma [0] TBD_Page 2f (2)" xfId="3058"/>
    <cellStyle name="Comma [0] TBD-_Page 2f (2)" xfId="3059"/>
    <cellStyle name="Comma [0] TBD_Powertrain Footprint Capacity Review_12-4-09" xfId="3060"/>
    <cellStyle name="Comma [0] TBD-_Powertrain Footprint Capacity Review_12-4-09" xfId="3061"/>
    <cellStyle name="Comma [0] TBD_profit summary" xfId="3062"/>
    <cellStyle name="Comma [0] TBD-_profit summary" xfId="3063"/>
    <cellStyle name="Comma [0] TBD_PTO Op and Relief Pattern_12-1-09" xfId="3064"/>
    <cellStyle name="Comma [0] TBD-_PTO Op and Relief Pattern_12-1-09" xfId="3065"/>
    <cellStyle name="Comma [0] TBD_r&amp;o" xfId="3066"/>
    <cellStyle name="Comma [0] TBD-_YoY" xfId="3067"/>
    <cellStyle name="Comma [00]" xfId="3068"/>
    <cellStyle name="Comma [1]" xfId="3069"/>
    <cellStyle name="Comma [1a]" xfId="3070"/>
    <cellStyle name="Comma [2]" xfId="3071"/>
    <cellStyle name="Comma 2" xfId="3072"/>
    <cellStyle name="Comma 2 10" xfId="6151"/>
    <cellStyle name="Comma 2 10 2" xfId="10277"/>
    <cellStyle name="Comma 2 11" xfId="7382"/>
    <cellStyle name="Comma 2 11 2" xfId="11508"/>
    <cellStyle name="Comma 2 12" xfId="7467"/>
    <cellStyle name="Comma 2 12 2" xfId="11587"/>
    <cellStyle name="Comma 2 13" xfId="7546"/>
    <cellStyle name="Comma 2 14" xfId="7626"/>
    <cellStyle name="Comma 2 15" xfId="11668"/>
    <cellStyle name="Comma 2 16" xfId="11743"/>
    <cellStyle name="Comma 2 17" xfId="12972"/>
    <cellStyle name="Comma 2 18" xfId="14199"/>
    <cellStyle name="Comma 2 2" xfId="3461"/>
    <cellStyle name="Comma 2 2 10" xfId="7421"/>
    <cellStyle name="Comma 2 2 10 2" xfId="11547"/>
    <cellStyle name="Comma 2 2 11" xfId="7506"/>
    <cellStyle name="Comma 2 2 11 2" xfId="11626"/>
    <cellStyle name="Comma 2 2 12" xfId="7585"/>
    <cellStyle name="Comma 2 2 13" xfId="7667"/>
    <cellStyle name="Comma 2 2 14" xfId="11707"/>
    <cellStyle name="Comma 2 2 15" xfId="11779"/>
    <cellStyle name="Comma 2 2 16" xfId="13008"/>
    <cellStyle name="Comma 2 2 17" xfId="14238"/>
    <cellStyle name="Comma 2 2 2" xfId="3556"/>
    <cellStyle name="Comma 2 2 2 2" xfId="3890"/>
    <cellStyle name="Comma 2 2 2 2 2" xfId="4536"/>
    <cellStyle name="Comma 2 2 2 2 2 2" xfId="5874"/>
    <cellStyle name="Comma 2 2 2 2 2 2 2" xfId="10007"/>
    <cellStyle name="Comma 2 2 2 2 2 3" xfId="7127"/>
    <cellStyle name="Comma 2 2 2 2 2 3 2" xfId="11253"/>
    <cellStyle name="Comma 2 2 2 2 2 4" xfId="8681"/>
    <cellStyle name="Comma 2 2 2 2 2 5" xfId="12719"/>
    <cellStyle name="Comma 2 2 2 2 2 6" xfId="13944"/>
    <cellStyle name="Comma 2 2 2 2 3" xfId="5246"/>
    <cellStyle name="Comma 2 2 2 2 3 2" xfId="9383"/>
    <cellStyle name="Comma 2 2 2 2 4" xfId="6547"/>
    <cellStyle name="Comma 2 2 2 2 4 2" xfId="10673"/>
    <cellStyle name="Comma 2 2 2 2 5" xfId="8057"/>
    <cellStyle name="Comma 2 2 2 2 6" xfId="12139"/>
    <cellStyle name="Comma 2 2 2 2 7" xfId="13368"/>
    <cellStyle name="Comma 2 2 2 2 8" xfId="14638"/>
    <cellStyle name="Comma 2 2 2 3" xfId="4214"/>
    <cellStyle name="Comma 2 2 2 3 2" xfId="5562"/>
    <cellStyle name="Comma 2 2 2 3 2 2" xfId="9695"/>
    <cellStyle name="Comma 2 2 2 3 3" xfId="6839"/>
    <cellStyle name="Comma 2 2 2 3 3 2" xfId="10965"/>
    <cellStyle name="Comma 2 2 2 3 4" xfId="8369"/>
    <cellStyle name="Comma 2 2 2 3 5" xfId="12431"/>
    <cellStyle name="Comma 2 2 2 3 6" xfId="13656"/>
    <cellStyle name="Comma 2 2 2 4" xfId="4934"/>
    <cellStyle name="Comma 2 2 2 4 2" xfId="9071"/>
    <cellStyle name="Comma 2 2 2 5" xfId="6259"/>
    <cellStyle name="Comma 2 2 2 5 2" xfId="10385"/>
    <cellStyle name="Comma 2 2 2 6" xfId="7745"/>
    <cellStyle name="Comma 2 2 2 7" xfId="11851"/>
    <cellStyle name="Comma 2 2 2 8" xfId="13080"/>
    <cellStyle name="Comma 2 2 2 9" xfId="14316"/>
    <cellStyle name="Comma 2 2 3" xfId="3635"/>
    <cellStyle name="Comma 2 2 3 2" xfId="3968"/>
    <cellStyle name="Comma 2 2 3 2 2" xfId="4614"/>
    <cellStyle name="Comma 2 2 3 2 2 2" xfId="5952"/>
    <cellStyle name="Comma 2 2 3 2 2 2 2" xfId="10085"/>
    <cellStyle name="Comma 2 2 3 2 2 3" xfId="7199"/>
    <cellStyle name="Comma 2 2 3 2 2 3 2" xfId="11325"/>
    <cellStyle name="Comma 2 2 3 2 2 4" xfId="8759"/>
    <cellStyle name="Comma 2 2 3 2 2 5" xfId="12791"/>
    <cellStyle name="Comma 2 2 3 2 2 6" xfId="14016"/>
    <cellStyle name="Comma 2 2 3 2 3" xfId="5324"/>
    <cellStyle name="Comma 2 2 3 2 3 2" xfId="9461"/>
    <cellStyle name="Comma 2 2 3 2 4" xfId="6619"/>
    <cellStyle name="Comma 2 2 3 2 4 2" xfId="10745"/>
    <cellStyle name="Comma 2 2 3 2 5" xfId="8135"/>
    <cellStyle name="Comma 2 2 3 2 6" xfId="12211"/>
    <cellStyle name="Comma 2 2 3 2 7" xfId="13440"/>
    <cellStyle name="Comma 2 2 3 2 8" xfId="14716"/>
    <cellStyle name="Comma 2 2 3 3" xfId="4292"/>
    <cellStyle name="Comma 2 2 3 3 2" xfId="5640"/>
    <cellStyle name="Comma 2 2 3 3 2 2" xfId="9773"/>
    <cellStyle name="Comma 2 2 3 3 3" xfId="6911"/>
    <cellStyle name="Comma 2 2 3 3 3 2" xfId="11037"/>
    <cellStyle name="Comma 2 2 3 3 4" xfId="8447"/>
    <cellStyle name="Comma 2 2 3 3 5" xfId="12503"/>
    <cellStyle name="Comma 2 2 3 3 6" xfId="13728"/>
    <cellStyle name="Comma 2 2 3 4" xfId="5012"/>
    <cellStyle name="Comma 2 2 3 4 2" xfId="9149"/>
    <cellStyle name="Comma 2 2 3 5" xfId="6331"/>
    <cellStyle name="Comma 2 2 3 5 2" xfId="10457"/>
    <cellStyle name="Comma 2 2 3 6" xfId="7823"/>
    <cellStyle name="Comma 2 2 3 7" xfId="11923"/>
    <cellStyle name="Comma 2 2 3 8" xfId="13152"/>
    <cellStyle name="Comma 2 2 3 9" xfId="14394"/>
    <cellStyle name="Comma 2 2 4" xfId="3715"/>
    <cellStyle name="Comma 2 2 4 2" xfId="4046"/>
    <cellStyle name="Comma 2 2 4 2 2" xfId="4692"/>
    <cellStyle name="Comma 2 2 4 2 2 2" xfId="6030"/>
    <cellStyle name="Comma 2 2 4 2 2 2 2" xfId="10163"/>
    <cellStyle name="Comma 2 2 4 2 2 3" xfId="7271"/>
    <cellStyle name="Comma 2 2 4 2 2 3 2" xfId="11397"/>
    <cellStyle name="Comma 2 2 4 2 2 4" xfId="8837"/>
    <cellStyle name="Comma 2 2 4 2 2 5" xfId="12863"/>
    <cellStyle name="Comma 2 2 4 2 2 6" xfId="14088"/>
    <cellStyle name="Comma 2 2 4 2 3" xfId="5402"/>
    <cellStyle name="Comma 2 2 4 2 3 2" xfId="9539"/>
    <cellStyle name="Comma 2 2 4 2 4" xfId="6691"/>
    <cellStyle name="Comma 2 2 4 2 4 2" xfId="10817"/>
    <cellStyle name="Comma 2 2 4 2 5" xfId="8213"/>
    <cellStyle name="Comma 2 2 4 2 6" xfId="12283"/>
    <cellStyle name="Comma 2 2 4 2 7" xfId="13512"/>
    <cellStyle name="Comma 2 2 4 2 8" xfId="14794"/>
    <cellStyle name="Comma 2 2 4 3" xfId="4371"/>
    <cellStyle name="Comma 2 2 4 3 2" xfId="5718"/>
    <cellStyle name="Comma 2 2 4 3 2 2" xfId="9851"/>
    <cellStyle name="Comma 2 2 4 3 3" xfId="6983"/>
    <cellStyle name="Comma 2 2 4 3 3 2" xfId="11109"/>
    <cellStyle name="Comma 2 2 4 3 4" xfId="8525"/>
    <cellStyle name="Comma 2 2 4 3 5" xfId="12575"/>
    <cellStyle name="Comma 2 2 4 3 6" xfId="13800"/>
    <cellStyle name="Comma 2 2 4 4" xfId="5090"/>
    <cellStyle name="Comma 2 2 4 4 2" xfId="9227"/>
    <cellStyle name="Comma 2 2 4 5" xfId="6403"/>
    <cellStyle name="Comma 2 2 4 5 2" xfId="10529"/>
    <cellStyle name="Comma 2 2 4 6" xfId="7901"/>
    <cellStyle name="Comma 2 2 4 7" xfId="11995"/>
    <cellStyle name="Comma 2 2 4 8" xfId="13224"/>
    <cellStyle name="Comma 2 2 4 9" xfId="14473"/>
    <cellStyle name="Comma 2 2 5" xfId="3812"/>
    <cellStyle name="Comma 2 2 5 2" xfId="4458"/>
    <cellStyle name="Comma 2 2 5 2 2" xfId="5796"/>
    <cellStyle name="Comma 2 2 5 2 2 2" xfId="9929"/>
    <cellStyle name="Comma 2 2 5 2 3" xfId="7055"/>
    <cellStyle name="Comma 2 2 5 2 3 2" xfId="11181"/>
    <cellStyle name="Comma 2 2 5 2 4" xfId="8603"/>
    <cellStyle name="Comma 2 2 5 2 5" xfId="12647"/>
    <cellStyle name="Comma 2 2 5 2 6" xfId="13872"/>
    <cellStyle name="Comma 2 2 5 3" xfId="5168"/>
    <cellStyle name="Comma 2 2 5 3 2" xfId="9305"/>
    <cellStyle name="Comma 2 2 5 4" xfId="6475"/>
    <cellStyle name="Comma 2 2 5 4 2" xfId="10601"/>
    <cellStyle name="Comma 2 2 5 5" xfId="7979"/>
    <cellStyle name="Comma 2 2 5 6" xfId="12067"/>
    <cellStyle name="Comma 2 2 5 7" xfId="13296"/>
    <cellStyle name="Comma 2 2 5 8" xfId="14560"/>
    <cellStyle name="Comma 2 2 6" xfId="4136"/>
    <cellStyle name="Comma 2 2 6 2" xfId="5484"/>
    <cellStyle name="Comma 2 2 6 2 2" xfId="9617"/>
    <cellStyle name="Comma 2 2 6 3" xfId="6767"/>
    <cellStyle name="Comma 2 2 6 3 2" xfId="10893"/>
    <cellStyle name="Comma 2 2 6 4" xfId="8291"/>
    <cellStyle name="Comma 2 2 6 5" xfId="12359"/>
    <cellStyle name="Comma 2 2 6 6" xfId="13584"/>
    <cellStyle name="Comma 2 2 7" xfId="4774"/>
    <cellStyle name="Comma 2 2 7 2" xfId="6108"/>
    <cellStyle name="Comma 2 2 7 2 2" xfId="10241"/>
    <cellStyle name="Comma 2 2 7 3" xfId="7343"/>
    <cellStyle name="Comma 2 2 7 3 2" xfId="11469"/>
    <cellStyle name="Comma 2 2 7 4" xfId="8915"/>
    <cellStyle name="Comma 2 2 7 5" xfId="12935"/>
    <cellStyle name="Comma 2 2 7 6" xfId="14160"/>
    <cellStyle name="Comma 2 2 8" xfId="4856"/>
    <cellStyle name="Comma 2 2 8 2" xfId="8993"/>
    <cellStyle name="Comma 2 2 9" xfId="6187"/>
    <cellStyle name="Comma 2 2 9 2" xfId="10313"/>
    <cellStyle name="Comma 2 3" xfId="3517"/>
    <cellStyle name="Comma 2 3 2" xfId="3851"/>
    <cellStyle name="Comma 2 3 2 2" xfId="4497"/>
    <cellStyle name="Comma 2 3 2 2 2" xfId="5835"/>
    <cellStyle name="Comma 2 3 2 2 2 2" xfId="9968"/>
    <cellStyle name="Comma 2 3 2 2 3" xfId="7091"/>
    <cellStyle name="Comma 2 3 2 2 3 2" xfId="11217"/>
    <cellStyle name="Comma 2 3 2 2 4" xfId="8642"/>
    <cellStyle name="Comma 2 3 2 2 5" xfId="12683"/>
    <cellStyle name="Comma 2 3 2 2 6" xfId="13908"/>
    <cellStyle name="Comma 2 3 2 3" xfId="5207"/>
    <cellStyle name="Comma 2 3 2 3 2" xfId="9344"/>
    <cellStyle name="Comma 2 3 2 4" xfId="6511"/>
    <cellStyle name="Comma 2 3 2 4 2" xfId="10637"/>
    <cellStyle name="Comma 2 3 2 5" xfId="8018"/>
    <cellStyle name="Comma 2 3 2 6" xfId="12103"/>
    <cellStyle name="Comma 2 3 2 7" xfId="13332"/>
    <cellStyle name="Comma 2 3 2 8" xfId="14599"/>
    <cellStyle name="Comma 2 3 3" xfId="4175"/>
    <cellStyle name="Comma 2 3 3 2" xfId="5523"/>
    <cellStyle name="Comma 2 3 3 2 2" xfId="9656"/>
    <cellStyle name="Comma 2 3 3 3" xfId="6803"/>
    <cellStyle name="Comma 2 3 3 3 2" xfId="10929"/>
    <cellStyle name="Comma 2 3 3 4" xfId="8330"/>
    <cellStyle name="Comma 2 3 3 5" xfId="12395"/>
    <cellStyle name="Comma 2 3 3 6" xfId="13620"/>
    <cellStyle name="Comma 2 3 4" xfId="4895"/>
    <cellStyle name="Comma 2 3 4 2" xfId="9032"/>
    <cellStyle name="Comma 2 3 5" xfId="6223"/>
    <cellStyle name="Comma 2 3 5 2" xfId="10349"/>
    <cellStyle name="Comma 2 3 6" xfId="7706"/>
    <cellStyle name="Comma 2 3 7" xfId="11815"/>
    <cellStyle name="Comma 2 3 8" xfId="13044"/>
    <cellStyle name="Comma 2 3 9" xfId="14277"/>
    <cellStyle name="Comma 2 4" xfId="3596"/>
    <cellStyle name="Comma 2 4 2" xfId="3929"/>
    <cellStyle name="Comma 2 4 2 2" xfId="4575"/>
    <cellStyle name="Comma 2 4 2 2 2" xfId="5913"/>
    <cellStyle name="Comma 2 4 2 2 2 2" xfId="10046"/>
    <cellStyle name="Comma 2 4 2 2 3" xfId="7163"/>
    <cellStyle name="Comma 2 4 2 2 3 2" xfId="11289"/>
    <cellStyle name="Comma 2 4 2 2 4" xfId="8720"/>
    <cellStyle name="Comma 2 4 2 2 5" xfId="12755"/>
    <cellStyle name="Comma 2 4 2 2 6" xfId="13980"/>
    <cellStyle name="Comma 2 4 2 3" xfId="5285"/>
    <cellStyle name="Comma 2 4 2 3 2" xfId="9422"/>
    <cellStyle name="Comma 2 4 2 4" xfId="6583"/>
    <cellStyle name="Comma 2 4 2 4 2" xfId="10709"/>
    <cellStyle name="Comma 2 4 2 5" xfId="8096"/>
    <cellStyle name="Comma 2 4 2 6" xfId="12175"/>
    <cellStyle name="Comma 2 4 2 7" xfId="13404"/>
    <cellStyle name="Comma 2 4 2 8" xfId="14677"/>
    <cellStyle name="Comma 2 4 3" xfId="4253"/>
    <cellStyle name="Comma 2 4 3 2" xfId="5601"/>
    <cellStyle name="Comma 2 4 3 2 2" xfId="9734"/>
    <cellStyle name="Comma 2 4 3 3" xfId="6875"/>
    <cellStyle name="Comma 2 4 3 3 2" xfId="11001"/>
    <cellStyle name="Comma 2 4 3 4" xfId="8408"/>
    <cellStyle name="Comma 2 4 3 5" xfId="12467"/>
    <cellStyle name="Comma 2 4 3 6" xfId="13692"/>
    <cellStyle name="Comma 2 4 4" xfId="4973"/>
    <cellStyle name="Comma 2 4 4 2" xfId="9110"/>
    <cellStyle name="Comma 2 4 5" xfId="6295"/>
    <cellStyle name="Comma 2 4 5 2" xfId="10421"/>
    <cellStyle name="Comma 2 4 6" xfId="7784"/>
    <cellStyle name="Comma 2 4 7" xfId="11887"/>
    <cellStyle name="Comma 2 4 8" xfId="13116"/>
    <cellStyle name="Comma 2 4 9" xfId="14355"/>
    <cellStyle name="Comma 2 5" xfId="3676"/>
    <cellStyle name="Comma 2 5 2" xfId="4007"/>
    <cellStyle name="Comma 2 5 2 2" xfId="4653"/>
    <cellStyle name="Comma 2 5 2 2 2" xfId="5991"/>
    <cellStyle name="Comma 2 5 2 2 2 2" xfId="10124"/>
    <cellStyle name="Comma 2 5 2 2 3" xfId="7235"/>
    <cellStyle name="Comma 2 5 2 2 3 2" xfId="11361"/>
    <cellStyle name="Comma 2 5 2 2 4" xfId="8798"/>
    <cellStyle name="Comma 2 5 2 2 5" xfId="12827"/>
    <cellStyle name="Comma 2 5 2 2 6" xfId="14052"/>
    <cellStyle name="Comma 2 5 2 3" xfId="5363"/>
    <cellStyle name="Comma 2 5 2 3 2" xfId="9500"/>
    <cellStyle name="Comma 2 5 2 4" xfId="6655"/>
    <cellStyle name="Comma 2 5 2 4 2" xfId="10781"/>
    <cellStyle name="Comma 2 5 2 5" xfId="8174"/>
    <cellStyle name="Comma 2 5 2 6" xfId="12247"/>
    <cellStyle name="Comma 2 5 2 7" xfId="13476"/>
    <cellStyle name="Comma 2 5 2 8" xfId="14755"/>
    <cellStyle name="Comma 2 5 3" xfId="4332"/>
    <cellStyle name="Comma 2 5 3 2" xfId="5679"/>
    <cellStyle name="Comma 2 5 3 2 2" xfId="9812"/>
    <cellStyle name="Comma 2 5 3 3" xfId="6947"/>
    <cellStyle name="Comma 2 5 3 3 2" xfId="11073"/>
    <cellStyle name="Comma 2 5 3 4" xfId="8486"/>
    <cellStyle name="Comma 2 5 3 5" xfId="12539"/>
    <cellStyle name="Comma 2 5 3 6" xfId="13764"/>
    <cellStyle name="Comma 2 5 4" xfId="5051"/>
    <cellStyle name="Comma 2 5 4 2" xfId="9188"/>
    <cellStyle name="Comma 2 5 5" xfId="6367"/>
    <cellStyle name="Comma 2 5 5 2" xfId="10493"/>
    <cellStyle name="Comma 2 5 6" xfId="7862"/>
    <cellStyle name="Comma 2 5 7" xfId="11959"/>
    <cellStyle name="Comma 2 5 8" xfId="13188"/>
    <cellStyle name="Comma 2 5 9" xfId="14434"/>
    <cellStyle name="Comma 2 6" xfId="3770"/>
    <cellStyle name="Comma 2 6 2" xfId="4419"/>
    <cellStyle name="Comma 2 6 2 2" xfId="5757"/>
    <cellStyle name="Comma 2 6 2 2 2" xfId="9890"/>
    <cellStyle name="Comma 2 6 2 3" xfId="7019"/>
    <cellStyle name="Comma 2 6 2 3 2" xfId="11145"/>
    <cellStyle name="Comma 2 6 2 4" xfId="8564"/>
    <cellStyle name="Comma 2 6 2 5" xfId="12611"/>
    <cellStyle name="Comma 2 6 2 6" xfId="13836"/>
    <cellStyle name="Comma 2 6 3" xfId="5129"/>
    <cellStyle name="Comma 2 6 3 2" xfId="9266"/>
    <cellStyle name="Comma 2 6 4" xfId="6439"/>
    <cellStyle name="Comma 2 6 4 2" xfId="10565"/>
    <cellStyle name="Comma 2 6 5" xfId="7940"/>
    <cellStyle name="Comma 2 6 6" xfId="12031"/>
    <cellStyle name="Comma 2 6 7" xfId="13260"/>
    <cellStyle name="Comma 2 6 8" xfId="14521"/>
    <cellStyle name="Comma 2 7" xfId="4097"/>
    <cellStyle name="Comma 2 7 2" xfId="5445"/>
    <cellStyle name="Comma 2 7 2 2" xfId="9578"/>
    <cellStyle name="Comma 2 7 3" xfId="6731"/>
    <cellStyle name="Comma 2 7 3 2" xfId="10857"/>
    <cellStyle name="Comma 2 7 4" xfId="8252"/>
    <cellStyle name="Comma 2 7 5" xfId="12323"/>
    <cellStyle name="Comma 2 7 6" xfId="13548"/>
    <cellStyle name="Comma 2 8" xfId="4735"/>
    <cellStyle name="Comma 2 8 2" xfId="6069"/>
    <cellStyle name="Comma 2 8 2 2" xfId="10202"/>
    <cellStyle name="Comma 2 8 3" xfId="7307"/>
    <cellStyle name="Comma 2 8 3 2" xfId="11433"/>
    <cellStyle name="Comma 2 8 4" xfId="8876"/>
    <cellStyle name="Comma 2 8 5" xfId="12899"/>
    <cellStyle name="Comma 2 8 6" xfId="14124"/>
    <cellStyle name="Comma 2 9" xfId="4817"/>
    <cellStyle name="Comma 2 9 2" xfId="8954"/>
    <cellStyle name="Comma 3" xfId="3073"/>
    <cellStyle name="Comma 3 10" xfId="6152"/>
    <cellStyle name="Comma 3 10 2" xfId="10278"/>
    <cellStyle name="Comma 3 11" xfId="7383"/>
    <cellStyle name="Comma 3 11 2" xfId="11509"/>
    <cellStyle name="Comma 3 12" xfId="7468"/>
    <cellStyle name="Comma 3 12 2" xfId="11588"/>
    <cellStyle name="Comma 3 13" xfId="7547"/>
    <cellStyle name="Comma 3 14" xfId="7627"/>
    <cellStyle name="Comma 3 15" xfId="11669"/>
    <cellStyle name="Comma 3 16" xfId="11744"/>
    <cellStyle name="Comma 3 17" xfId="12973"/>
    <cellStyle name="Comma 3 18" xfId="14200"/>
    <cellStyle name="Comma 3 2" xfId="3462"/>
    <cellStyle name="Comma 3 2 10" xfId="7422"/>
    <cellStyle name="Comma 3 2 10 2" xfId="11548"/>
    <cellStyle name="Comma 3 2 11" xfId="7507"/>
    <cellStyle name="Comma 3 2 11 2" xfId="11627"/>
    <cellStyle name="Comma 3 2 12" xfId="7586"/>
    <cellStyle name="Comma 3 2 13" xfId="7668"/>
    <cellStyle name="Comma 3 2 14" xfId="11708"/>
    <cellStyle name="Comma 3 2 15" xfId="11780"/>
    <cellStyle name="Comma 3 2 16" xfId="13009"/>
    <cellStyle name="Comma 3 2 17" xfId="14239"/>
    <cellStyle name="Comma 3 2 2" xfId="3557"/>
    <cellStyle name="Comma 3 2 2 2" xfId="3891"/>
    <cellStyle name="Comma 3 2 2 2 2" xfId="4537"/>
    <cellStyle name="Comma 3 2 2 2 2 2" xfId="5875"/>
    <cellStyle name="Comma 3 2 2 2 2 2 2" xfId="10008"/>
    <cellStyle name="Comma 3 2 2 2 2 3" xfId="7128"/>
    <cellStyle name="Comma 3 2 2 2 2 3 2" xfId="11254"/>
    <cellStyle name="Comma 3 2 2 2 2 4" xfId="8682"/>
    <cellStyle name="Comma 3 2 2 2 2 5" xfId="12720"/>
    <cellStyle name="Comma 3 2 2 2 2 6" xfId="13945"/>
    <cellStyle name="Comma 3 2 2 2 3" xfId="5247"/>
    <cellStyle name="Comma 3 2 2 2 3 2" xfId="9384"/>
    <cellStyle name="Comma 3 2 2 2 4" xfId="6548"/>
    <cellStyle name="Comma 3 2 2 2 4 2" xfId="10674"/>
    <cellStyle name="Comma 3 2 2 2 5" xfId="8058"/>
    <cellStyle name="Comma 3 2 2 2 6" xfId="12140"/>
    <cellStyle name="Comma 3 2 2 2 7" xfId="13369"/>
    <cellStyle name="Comma 3 2 2 2 8" xfId="14639"/>
    <cellStyle name="Comma 3 2 2 3" xfId="4215"/>
    <cellStyle name="Comma 3 2 2 3 2" xfId="5563"/>
    <cellStyle name="Comma 3 2 2 3 2 2" xfId="9696"/>
    <cellStyle name="Comma 3 2 2 3 3" xfId="6840"/>
    <cellStyle name="Comma 3 2 2 3 3 2" xfId="10966"/>
    <cellStyle name="Comma 3 2 2 3 4" xfId="8370"/>
    <cellStyle name="Comma 3 2 2 3 5" xfId="12432"/>
    <cellStyle name="Comma 3 2 2 3 6" xfId="13657"/>
    <cellStyle name="Comma 3 2 2 4" xfId="4935"/>
    <cellStyle name="Comma 3 2 2 4 2" xfId="9072"/>
    <cellStyle name="Comma 3 2 2 5" xfId="6260"/>
    <cellStyle name="Comma 3 2 2 5 2" xfId="10386"/>
    <cellStyle name="Comma 3 2 2 6" xfId="7746"/>
    <cellStyle name="Comma 3 2 2 7" xfId="11852"/>
    <cellStyle name="Comma 3 2 2 8" xfId="13081"/>
    <cellStyle name="Comma 3 2 2 9" xfId="14317"/>
    <cellStyle name="Comma 3 2 3" xfId="3636"/>
    <cellStyle name="Comma 3 2 3 2" xfId="3969"/>
    <cellStyle name="Comma 3 2 3 2 2" xfId="4615"/>
    <cellStyle name="Comma 3 2 3 2 2 2" xfId="5953"/>
    <cellStyle name="Comma 3 2 3 2 2 2 2" xfId="10086"/>
    <cellStyle name="Comma 3 2 3 2 2 3" xfId="7200"/>
    <cellStyle name="Comma 3 2 3 2 2 3 2" xfId="11326"/>
    <cellStyle name="Comma 3 2 3 2 2 4" xfId="8760"/>
    <cellStyle name="Comma 3 2 3 2 2 5" xfId="12792"/>
    <cellStyle name="Comma 3 2 3 2 2 6" xfId="14017"/>
    <cellStyle name="Comma 3 2 3 2 3" xfId="5325"/>
    <cellStyle name="Comma 3 2 3 2 3 2" xfId="9462"/>
    <cellStyle name="Comma 3 2 3 2 4" xfId="6620"/>
    <cellStyle name="Comma 3 2 3 2 4 2" xfId="10746"/>
    <cellStyle name="Comma 3 2 3 2 5" xfId="8136"/>
    <cellStyle name="Comma 3 2 3 2 6" xfId="12212"/>
    <cellStyle name="Comma 3 2 3 2 7" xfId="13441"/>
    <cellStyle name="Comma 3 2 3 2 8" xfId="14717"/>
    <cellStyle name="Comma 3 2 3 3" xfId="4293"/>
    <cellStyle name="Comma 3 2 3 3 2" xfId="5641"/>
    <cellStyle name="Comma 3 2 3 3 2 2" xfId="9774"/>
    <cellStyle name="Comma 3 2 3 3 3" xfId="6912"/>
    <cellStyle name="Comma 3 2 3 3 3 2" xfId="11038"/>
    <cellStyle name="Comma 3 2 3 3 4" xfId="8448"/>
    <cellStyle name="Comma 3 2 3 3 5" xfId="12504"/>
    <cellStyle name="Comma 3 2 3 3 6" xfId="13729"/>
    <cellStyle name="Comma 3 2 3 4" xfId="5013"/>
    <cellStyle name="Comma 3 2 3 4 2" xfId="9150"/>
    <cellStyle name="Comma 3 2 3 5" xfId="6332"/>
    <cellStyle name="Comma 3 2 3 5 2" xfId="10458"/>
    <cellStyle name="Comma 3 2 3 6" xfId="7824"/>
    <cellStyle name="Comma 3 2 3 7" xfId="11924"/>
    <cellStyle name="Comma 3 2 3 8" xfId="13153"/>
    <cellStyle name="Comma 3 2 3 9" xfId="14395"/>
    <cellStyle name="Comma 3 2 4" xfId="3716"/>
    <cellStyle name="Comma 3 2 4 2" xfId="4047"/>
    <cellStyle name="Comma 3 2 4 2 2" xfId="4693"/>
    <cellStyle name="Comma 3 2 4 2 2 2" xfId="6031"/>
    <cellStyle name="Comma 3 2 4 2 2 2 2" xfId="10164"/>
    <cellStyle name="Comma 3 2 4 2 2 3" xfId="7272"/>
    <cellStyle name="Comma 3 2 4 2 2 3 2" xfId="11398"/>
    <cellStyle name="Comma 3 2 4 2 2 4" xfId="8838"/>
    <cellStyle name="Comma 3 2 4 2 2 5" xfId="12864"/>
    <cellStyle name="Comma 3 2 4 2 2 6" xfId="14089"/>
    <cellStyle name="Comma 3 2 4 2 3" xfId="5403"/>
    <cellStyle name="Comma 3 2 4 2 3 2" xfId="9540"/>
    <cellStyle name="Comma 3 2 4 2 4" xfId="6692"/>
    <cellStyle name="Comma 3 2 4 2 4 2" xfId="10818"/>
    <cellStyle name="Comma 3 2 4 2 5" xfId="8214"/>
    <cellStyle name="Comma 3 2 4 2 6" xfId="12284"/>
    <cellStyle name="Comma 3 2 4 2 7" xfId="13513"/>
    <cellStyle name="Comma 3 2 4 2 8" xfId="14795"/>
    <cellStyle name="Comma 3 2 4 3" xfId="4372"/>
    <cellStyle name="Comma 3 2 4 3 2" xfId="5719"/>
    <cellStyle name="Comma 3 2 4 3 2 2" xfId="9852"/>
    <cellStyle name="Comma 3 2 4 3 3" xfId="6984"/>
    <cellStyle name="Comma 3 2 4 3 3 2" xfId="11110"/>
    <cellStyle name="Comma 3 2 4 3 4" xfId="8526"/>
    <cellStyle name="Comma 3 2 4 3 5" xfId="12576"/>
    <cellStyle name="Comma 3 2 4 3 6" xfId="13801"/>
    <cellStyle name="Comma 3 2 4 4" xfId="5091"/>
    <cellStyle name="Comma 3 2 4 4 2" xfId="9228"/>
    <cellStyle name="Comma 3 2 4 5" xfId="6404"/>
    <cellStyle name="Comma 3 2 4 5 2" xfId="10530"/>
    <cellStyle name="Comma 3 2 4 6" xfId="7902"/>
    <cellStyle name="Comma 3 2 4 7" xfId="11996"/>
    <cellStyle name="Comma 3 2 4 8" xfId="13225"/>
    <cellStyle name="Comma 3 2 4 9" xfId="14474"/>
    <cellStyle name="Comma 3 2 5" xfId="3813"/>
    <cellStyle name="Comma 3 2 5 2" xfId="4459"/>
    <cellStyle name="Comma 3 2 5 2 2" xfId="5797"/>
    <cellStyle name="Comma 3 2 5 2 2 2" xfId="9930"/>
    <cellStyle name="Comma 3 2 5 2 3" xfId="7056"/>
    <cellStyle name="Comma 3 2 5 2 3 2" xfId="11182"/>
    <cellStyle name="Comma 3 2 5 2 4" xfId="8604"/>
    <cellStyle name="Comma 3 2 5 2 5" xfId="12648"/>
    <cellStyle name="Comma 3 2 5 2 6" xfId="13873"/>
    <cellStyle name="Comma 3 2 5 3" xfId="5169"/>
    <cellStyle name="Comma 3 2 5 3 2" xfId="9306"/>
    <cellStyle name="Comma 3 2 5 4" xfId="6476"/>
    <cellStyle name="Comma 3 2 5 4 2" xfId="10602"/>
    <cellStyle name="Comma 3 2 5 5" xfId="7980"/>
    <cellStyle name="Comma 3 2 5 6" xfId="12068"/>
    <cellStyle name="Comma 3 2 5 7" xfId="13297"/>
    <cellStyle name="Comma 3 2 5 8" xfId="14561"/>
    <cellStyle name="Comma 3 2 6" xfId="4137"/>
    <cellStyle name="Comma 3 2 6 2" xfId="5485"/>
    <cellStyle name="Comma 3 2 6 2 2" xfId="9618"/>
    <cellStyle name="Comma 3 2 6 3" xfId="6768"/>
    <cellStyle name="Comma 3 2 6 3 2" xfId="10894"/>
    <cellStyle name="Comma 3 2 6 4" xfId="8292"/>
    <cellStyle name="Comma 3 2 6 5" xfId="12360"/>
    <cellStyle name="Comma 3 2 6 6" xfId="13585"/>
    <cellStyle name="Comma 3 2 7" xfId="4775"/>
    <cellStyle name="Comma 3 2 7 2" xfId="6109"/>
    <cellStyle name="Comma 3 2 7 2 2" xfId="10242"/>
    <cellStyle name="Comma 3 2 7 3" xfId="7344"/>
    <cellStyle name="Comma 3 2 7 3 2" xfId="11470"/>
    <cellStyle name="Comma 3 2 7 4" xfId="8916"/>
    <cellStyle name="Comma 3 2 7 5" xfId="12936"/>
    <cellStyle name="Comma 3 2 7 6" xfId="14161"/>
    <cellStyle name="Comma 3 2 8" xfId="4857"/>
    <cellStyle name="Comma 3 2 8 2" xfId="8994"/>
    <cellStyle name="Comma 3 2 9" xfId="6188"/>
    <cellStyle name="Comma 3 2 9 2" xfId="10314"/>
    <cellStyle name="Comma 3 3" xfId="3518"/>
    <cellStyle name="Comma 3 3 2" xfId="3852"/>
    <cellStyle name="Comma 3 3 2 2" xfId="4498"/>
    <cellStyle name="Comma 3 3 2 2 2" xfId="5836"/>
    <cellStyle name="Comma 3 3 2 2 2 2" xfId="9969"/>
    <cellStyle name="Comma 3 3 2 2 3" xfId="7092"/>
    <cellStyle name="Comma 3 3 2 2 3 2" xfId="11218"/>
    <cellStyle name="Comma 3 3 2 2 4" xfId="8643"/>
    <cellStyle name="Comma 3 3 2 2 5" xfId="12684"/>
    <cellStyle name="Comma 3 3 2 2 6" xfId="13909"/>
    <cellStyle name="Comma 3 3 2 3" xfId="5208"/>
    <cellStyle name="Comma 3 3 2 3 2" xfId="9345"/>
    <cellStyle name="Comma 3 3 2 4" xfId="6512"/>
    <cellStyle name="Comma 3 3 2 4 2" xfId="10638"/>
    <cellStyle name="Comma 3 3 2 5" xfId="8019"/>
    <cellStyle name="Comma 3 3 2 6" xfId="12104"/>
    <cellStyle name="Comma 3 3 2 7" xfId="13333"/>
    <cellStyle name="Comma 3 3 2 8" xfId="14600"/>
    <cellStyle name="Comma 3 3 3" xfId="4176"/>
    <cellStyle name="Comma 3 3 3 2" xfId="5524"/>
    <cellStyle name="Comma 3 3 3 2 2" xfId="9657"/>
    <cellStyle name="Comma 3 3 3 3" xfId="6804"/>
    <cellStyle name="Comma 3 3 3 3 2" xfId="10930"/>
    <cellStyle name="Comma 3 3 3 4" xfId="8331"/>
    <cellStyle name="Comma 3 3 3 5" xfId="12396"/>
    <cellStyle name="Comma 3 3 3 6" xfId="13621"/>
    <cellStyle name="Comma 3 3 4" xfId="4896"/>
    <cellStyle name="Comma 3 3 4 2" xfId="9033"/>
    <cellStyle name="Comma 3 3 5" xfId="6224"/>
    <cellStyle name="Comma 3 3 5 2" xfId="10350"/>
    <cellStyle name="Comma 3 3 6" xfId="7707"/>
    <cellStyle name="Comma 3 3 7" xfId="11816"/>
    <cellStyle name="Comma 3 3 8" xfId="13045"/>
    <cellStyle name="Comma 3 3 9" xfId="14278"/>
    <cellStyle name="Comma 3 4" xfId="3597"/>
    <cellStyle name="Comma 3 4 2" xfId="3930"/>
    <cellStyle name="Comma 3 4 2 2" xfId="4576"/>
    <cellStyle name="Comma 3 4 2 2 2" xfId="5914"/>
    <cellStyle name="Comma 3 4 2 2 2 2" xfId="10047"/>
    <cellStyle name="Comma 3 4 2 2 3" xfId="7164"/>
    <cellStyle name="Comma 3 4 2 2 3 2" xfId="11290"/>
    <cellStyle name="Comma 3 4 2 2 4" xfId="8721"/>
    <cellStyle name="Comma 3 4 2 2 5" xfId="12756"/>
    <cellStyle name="Comma 3 4 2 2 6" xfId="13981"/>
    <cellStyle name="Comma 3 4 2 3" xfId="5286"/>
    <cellStyle name="Comma 3 4 2 3 2" xfId="9423"/>
    <cellStyle name="Comma 3 4 2 4" xfId="6584"/>
    <cellStyle name="Comma 3 4 2 4 2" xfId="10710"/>
    <cellStyle name="Comma 3 4 2 5" xfId="8097"/>
    <cellStyle name="Comma 3 4 2 6" xfId="12176"/>
    <cellStyle name="Comma 3 4 2 7" xfId="13405"/>
    <cellStyle name="Comma 3 4 2 8" xfId="14678"/>
    <cellStyle name="Comma 3 4 3" xfId="4254"/>
    <cellStyle name="Comma 3 4 3 2" xfId="5602"/>
    <cellStyle name="Comma 3 4 3 2 2" xfId="9735"/>
    <cellStyle name="Comma 3 4 3 3" xfId="6876"/>
    <cellStyle name="Comma 3 4 3 3 2" xfId="11002"/>
    <cellStyle name="Comma 3 4 3 4" xfId="8409"/>
    <cellStyle name="Comma 3 4 3 5" xfId="12468"/>
    <cellStyle name="Comma 3 4 3 6" xfId="13693"/>
    <cellStyle name="Comma 3 4 4" xfId="4974"/>
    <cellStyle name="Comma 3 4 4 2" xfId="9111"/>
    <cellStyle name="Comma 3 4 5" xfId="6296"/>
    <cellStyle name="Comma 3 4 5 2" xfId="10422"/>
    <cellStyle name="Comma 3 4 6" xfId="7785"/>
    <cellStyle name="Comma 3 4 7" xfId="11888"/>
    <cellStyle name="Comma 3 4 8" xfId="13117"/>
    <cellStyle name="Comma 3 4 9" xfId="14356"/>
    <cellStyle name="Comma 3 5" xfId="3677"/>
    <cellStyle name="Comma 3 5 2" xfId="4008"/>
    <cellStyle name="Comma 3 5 2 2" xfId="4654"/>
    <cellStyle name="Comma 3 5 2 2 2" xfId="5992"/>
    <cellStyle name="Comma 3 5 2 2 2 2" xfId="10125"/>
    <cellStyle name="Comma 3 5 2 2 3" xfId="7236"/>
    <cellStyle name="Comma 3 5 2 2 3 2" xfId="11362"/>
    <cellStyle name="Comma 3 5 2 2 4" xfId="8799"/>
    <cellStyle name="Comma 3 5 2 2 5" xfId="12828"/>
    <cellStyle name="Comma 3 5 2 2 6" xfId="14053"/>
    <cellStyle name="Comma 3 5 2 3" xfId="5364"/>
    <cellStyle name="Comma 3 5 2 3 2" xfId="9501"/>
    <cellStyle name="Comma 3 5 2 4" xfId="6656"/>
    <cellStyle name="Comma 3 5 2 4 2" xfId="10782"/>
    <cellStyle name="Comma 3 5 2 5" xfId="8175"/>
    <cellStyle name="Comma 3 5 2 6" xfId="12248"/>
    <cellStyle name="Comma 3 5 2 7" xfId="13477"/>
    <cellStyle name="Comma 3 5 2 8" xfId="14756"/>
    <cellStyle name="Comma 3 5 3" xfId="4333"/>
    <cellStyle name="Comma 3 5 3 2" xfId="5680"/>
    <cellStyle name="Comma 3 5 3 2 2" xfId="9813"/>
    <cellStyle name="Comma 3 5 3 3" xfId="6948"/>
    <cellStyle name="Comma 3 5 3 3 2" xfId="11074"/>
    <cellStyle name="Comma 3 5 3 4" xfId="8487"/>
    <cellStyle name="Comma 3 5 3 5" xfId="12540"/>
    <cellStyle name="Comma 3 5 3 6" xfId="13765"/>
    <cellStyle name="Comma 3 5 4" xfId="5052"/>
    <cellStyle name="Comma 3 5 4 2" xfId="9189"/>
    <cellStyle name="Comma 3 5 5" xfId="6368"/>
    <cellStyle name="Comma 3 5 5 2" xfId="10494"/>
    <cellStyle name="Comma 3 5 6" xfId="7863"/>
    <cellStyle name="Comma 3 5 7" xfId="11960"/>
    <cellStyle name="Comma 3 5 8" xfId="13189"/>
    <cellStyle name="Comma 3 5 9" xfId="14435"/>
    <cellStyle name="Comma 3 6" xfId="3771"/>
    <cellStyle name="Comma 3 6 2" xfId="4420"/>
    <cellStyle name="Comma 3 6 2 2" xfId="5758"/>
    <cellStyle name="Comma 3 6 2 2 2" xfId="9891"/>
    <cellStyle name="Comma 3 6 2 3" xfId="7020"/>
    <cellStyle name="Comma 3 6 2 3 2" xfId="11146"/>
    <cellStyle name="Comma 3 6 2 4" xfId="8565"/>
    <cellStyle name="Comma 3 6 2 5" xfId="12612"/>
    <cellStyle name="Comma 3 6 2 6" xfId="13837"/>
    <cellStyle name="Comma 3 6 3" xfId="5130"/>
    <cellStyle name="Comma 3 6 3 2" xfId="9267"/>
    <cellStyle name="Comma 3 6 4" xfId="6440"/>
    <cellStyle name="Comma 3 6 4 2" xfId="10566"/>
    <cellStyle name="Comma 3 6 5" xfId="7941"/>
    <cellStyle name="Comma 3 6 6" xfId="12032"/>
    <cellStyle name="Comma 3 6 7" xfId="13261"/>
    <cellStyle name="Comma 3 6 8" xfId="14522"/>
    <cellStyle name="Comma 3 7" xfId="4098"/>
    <cellStyle name="Comma 3 7 2" xfId="5446"/>
    <cellStyle name="Comma 3 7 2 2" xfId="9579"/>
    <cellStyle name="Comma 3 7 3" xfId="6732"/>
    <cellStyle name="Comma 3 7 3 2" xfId="10858"/>
    <cellStyle name="Comma 3 7 4" xfId="8253"/>
    <cellStyle name="Comma 3 7 5" xfId="12324"/>
    <cellStyle name="Comma 3 7 6" xfId="13549"/>
    <cellStyle name="Comma 3 8" xfId="4736"/>
    <cellStyle name="Comma 3 8 2" xfId="6070"/>
    <cellStyle name="Comma 3 8 2 2" xfId="10203"/>
    <cellStyle name="Comma 3 8 3" xfId="7308"/>
    <cellStyle name="Comma 3 8 3 2" xfId="11434"/>
    <cellStyle name="Comma 3 8 4" xfId="8877"/>
    <cellStyle name="Comma 3 8 5" xfId="12900"/>
    <cellStyle name="Comma 3 8 6" xfId="14125"/>
    <cellStyle name="Comma 3 9" xfId="4818"/>
    <cellStyle name="Comma 3 9 2" xfId="8955"/>
    <cellStyle name="Comma, 0" xfId="3074"/>
    <cellStyle name="Comma[2]" xfId="3075"/>
    <cellStyle name="Comma0" xfId="3076"/>
    <cellStyle name="Comment" xfId="3077"/>
    <cellStyle name="Currency $" xfId="3078"/>
    <cellStyle name="Currency (0)" xfId="3079"/>
    <cellStyle name="Currency (0) -" xfId="3080"/>
    <cellStyle name="Currency (0) incl." xfId="3081"/>
    <cellStyle name="Currency (0) N/A" xfId="3082"/>
    <cellStyle name="Currency (0) TBD" xfId="3083"/>
    <cellStyle name="Currency (0) TBD-" xfId="3084"/>
    <cellStyle name="Currency (0) TBD_0. 2010A FPV Template_FORD_FSAO_FREE DEMAND_Consolidation_04-01_v3" xfId="3085"/>
    <cellStyle name="Currency (0) TBD-_0. 2010A FPV Template_FORD_FSAO_FREE DEMAND_Consolidation_04-01_v3" xfId="3086"/>
    <cellStyle name="Currency (0) TBD_2010 BPlan  based on FPV 2010A rev2 14042010" xfId="3087"/>
    <cellStyle name="Currency (0) TBD-_2010 BPlan  based on FPV 2010A rev2 14042010" xfId="3088"/>
    <cellStyle name="Currency (0) TBD_2010 BPlan  based on FPV 2010A rev3 14042010" xfId="3089"/>
    <cellStyle name="Currency (0) TBD-_2010 BPlan  based on FPV 2010A rev3 14042010" xfId="3090"/>
    <cellStyle name="Currency (0) TBD_2010A Launching Losses_100512" xfId="3091"/>
    <cellStyle name="Currency (0) TBD-_2010A Launching Losses_100512" xfId="3092"/>
    <cellStyle name="Currency (0) TBD_2010MY Get Ready (5-1-09)" xfId="3093"/>
    <cellStyle name="Currency (0) TBD-_2010MY Get Ready (5-1-09)" xfId="3094"/>
    <cellStyle name="Currency (0) TBD_3 &amp; 4 Crew hours" xfId="3095"/>
    <cellStyle name="Currency (0) TBD-_3 &amp; 4 Crew hours" xfId="3096"/>
    <cellStyle name="Currency (0) TBD_3 &amp; 4 Crew hours_12-4-09" xfId="3097"/>
    <cellStyle name="Currency (0) TBD-_3 &amp; 4 Crew hours_12-4-09" xfId="3098"/>
    <cellStyle name="Currency (0) TBD_CAM_2012_110210" xfId="3099"/>
    <cellStyle name="Currency (0) TBD-_CAM_2012_110210" xfId="3100"/>
    <cellStyle name="Currency (0) TBD_Daily Rate summary 2010 nov 19" xfId="3101"/>
    <cellStyle name="Currency (0) TBD-_Daily Rate summary 2010 nov 19" xfId="3102"/>
    <cellStyle name="Currency (0) TBD_Family Cluster Targets2" xfId="3103"/>
    <cellStyle name="Currency (0) TBD-_Family Cluster Targets2" xfId="3104"/>
    <cellStyle name="Currency (0) TBD_Headcount July 2011 " xfId="3105"/>
    <cellStyle name="Currency (0) TBD-_Headcount July 2011 " xfId="3106"/>
    <cellStyle name="Currency (0) TBD_KCAP_HSAP Powertrain Mix_11-9-09a" xfId="3107"/>
    <cellStyle name="Currency (0) TBD-_KCAP_HSAP Powertrain Mix_11-9-09a" xfId="3108"/>
    <cellStyle name="Currency (0) TBD_labor_status - v2" xfId="3109"/>
    <cellStyle name="Currency (0) TBD-_labor_status - v2" xfId="3110"/>
    <cellStyle name="Currency (0) TBD_Powertrain Footprint Capacity Review_12-4-09" xfId="3111"/>
    <cellStyle name="Currency (0) TBD-_Powertrain Footprint Capacity Review_12-4-09" xfId="3112"/>
    <cellStyle name="Currency (0) TBD_profit summary" xfId="3113"/>
    <cellStyle name="Currency (0) TBD-_profit summary" xfId="3114"/>
    <cellStyle name="Currency (0) TBD_PTO Op and Relief Pattern_12-1-09" xfId="3115"/>
    <cellStyle name="Currency (0) TBD-_PTO Op and Relief Pattern_12-1-09" xfId="3116"/>
    <cellStyle name="Currency (0) TBD_Tab 1" xfId="3117"/>
    <cellStyle name="Currency (0) TBD-_YoY" xfId="3118"/>
    <cellStyle name="Currency (0)_!!!GO" xfId="3119"/>
    <cellStyle name="Currency (00)" xfId="3120"/>
    <cellStyle name="Currency (1)" xfId="3121"/>
    <cellStyle name="Currency (2)" xfId="3122"/>
    <cellStyle name="Currency [0,0]" xfId="3123"/>
    <cellStyle name="Currency [0,0] -" xfId="3124"/>
    <cellStyle name="Currency [0,0] incl." xfId="3125"/>
    <cellStyle name="Currency [0,0] N/A" xfId="3126"/>
    <cellStyle name="Currency [0,0] TBD" xfId="3127"/>
    <cellStyle name="Currency [0,0] TBD-" xfId="3128"/>
    <cellStyle name="Currency [0,0] TBD_!!!GO" xfId="3129"/>
    <cellStyle name="Currency [0,0] TBD-_!!!GO" xfId="3130"/>
    <cellStyle name="Currency [0,0] TBD_!!!GO_0. 2010A FPV Template_FORD_FSAO_FREE DEMAND_Consolidation_04-01_v3" xfId="3131"/>
    <cellStyle name="Currency [0,0] TBD-_!!!GO_0. 2010A FPV Template_FORD_FSAO_FREE DEMAND_Consolidation_04-01_v3" xfId="3132"/>
    <cellStyle name="Currency [0,0] TBD_!!!GO_2010 BPlan  based on FPV 2010A rev2 14042010" xfId="3133"/>
    <cellStyle name="Currency [0,0] TBD-_0. 2010A FPV Template_FORD_FSAO_FREE DEMAND_Consolidation_04-01_v3" xfId="3134"/>
    <cellStyle name="Currency [0,0] TBD_1" xfId="3135"/>
    <cellStyle name="Currency [0,0] TBD-_1" xfId="3136"/>
    <cellStyle name="Currency [0,0] TBD_1_0. 2010A FPV Template_FORD_FSAO_FREE DEMAND_Consolidation_04-01_v3" xfId="3137"/>
    <cellStyle name="Currency [0,0] TBD-_1_0. 2010A FPV Template_FORD_FSAO_FREE DEMAND_Consolidation_04-01_v3" xfId="3138"/>
    <cellStyle name="Currency [0,0] TBD_1_2010 BPlan  based on FPV 2010A rev2 14042010" xfId="3139"/>
    <cellStyle name="Currency [0,0] TBD-_1_2010 BPlan  based on FPV 2010A rev2 14042010" xfId="3140"/>
    <cellStyle name="Currency [0,0] TBD_2010 BPlan  based on FPV 2010A rev2 14042010" xfId="3141"/>
    <cellStyle name="Currency [0,0] TBD-_2010A Launching Losses_100512" xfId="3142"/>
    <cellStyle name="Currency [0,0] TBD_2010MY Get Ready (5-1-09)" xfId="3143"/>
    <cellStyle name="Currency [0,0] TBD-_2010MY Get Ready (5-1-09)" xfId="3144"/>
    <cellStyle name="Currency [0,0] TBD_3 &amp; 4 Crew hours" xfId="3145"/>
    <cellStyle name="Currency [0,0] TBD-_3 &amp; 4 Crew hours" xfId="3146"/>
    <cellStyle name="Currency [0,0] TBD_3 &amp; 4 Crew hours_12-4-09" xfId="3147"/>
    <cellStyle name="Currency [0,0] TBD-_3 &amp; 4 Crew hours_12-4-09" xfId="3148"/>
    <cellStyle name="Currency [0,0] TBD_CAM_2012_110210" xfId="3149"/>
    <cellStyle name="Currency [0,0] TBD-_CAM_2012_110210" xfId="3150"/>
    <cellStyle name="Currency [0,0] TBD_Daily Rate summary 2010 nov 19" xfId="3151"/>
    <cellStyle name="Currency [0,0] TBD-_Daily Rate summary 2010 nov 19" xfId="3152"/>
    <cellStyle name="Currency [0,0] TBD_Family Cluster Targets2" xfId="3153"/>
    <cellStyle name="Currency [0,0] TBD-_Family Cluster Targets2" xfId="3154"/>
    <cellStyle name="Currency [0,0] TBD_Headcount July 2011 " xfId="3155"/>
    <cellStyle name="Currency [0,0] TBD-_Headcount July 2011 " xfId="3156"/>
    <cellStyle name="Currency [0,0] TBD_KCAP_HSAP Powertrain Mix_11-9-09a" xfId="3157"/>
    <cellStyle name="Currency [0,0] TBD-_KCAP_HSAP Powertrain Mix_11-9-09a" xfId="3158"/>
    <cellStyle name="Currency [0,0] TBD_labor_status - v2" xfId="3159"/>
    <cellStyle name="Currency [0,0] TBD-_labor_status - v2" xfId="3160"/>
    <cellStyle name="Currency [0,0] TBD_metrics 98" xfId="3161"/>
    <cellStyle name="Currency [0,0] TBD-_metrics 98" xfId="3162"/>
    <cellStyle name="Currency [0,0] TBD_metrics 98_0. 2010A FPV Template_FORD_FSAO_FREE DEMAND_Consolidation_04-01_v3" xfId="3163"/>
    <cellStyle name="Currency [0,0] TBD-_metrics 98_0. 2010A FPV Template_FORD_FSAO_FREE DEMAND_Consolidation_04-01_v3" xfId="3164"/>
    <cellStyle name="Currency [0,0] TBD_metrics 98_2010 BPlan  based on FPV 2010A rev2 14042010" xfId="3165"/>
    <cellStyle name="Currency [0,0] TBD-_Powertrain Footprint Capacity Review_12-4-09" xfId="3166"/>
    <cellStyle name="Currency [0,0] TBD_profit summary" xfId="3167"/>
    <cellStyle name="Currency [0,0] TBD-_profit summary" xfId="3168"/>
    <cellStyle name="Currency [0,0] TBD_PTO Op and Relief Pattern_12-1-09" xfId="3169"/>
    <cellStyle name="Currency [0,0] TBD-_PTO Op and Relief Pattern_12-1-09" xfId="3170"/>
    <cellStyle name="Currency [0,0] TBD_Tab 1" xfId="3171"/>
    <cellStyle name="Currency [0,0] TBD-_YoY" xfId="3172"/>
    <cellStyle name="Currency [0,0]_!!!GO" xfId="3173"/>
    <cellStyle name="Currency [0,00]" xfId="3174"/>
    <cellStyle name="Currency [0,00] -" xfId="3175"/>
    <cellStyle name="Currency [0,00] incl." xfId="3176"/>
    <cellStyle name="Currency [0,00] N/A" xfId="3177"/>
    <cellStyle name="Currency [0,00] TBD" xfId="3178"/>
    <cellStyle name="Currency [0,00] TBD-" xfId="3179"/>
    <cellStyle name="Currency [0,00] TBD_1f" xfId="3180"/>
    <cellStyle name="Currency [0,00] TBD-_Europe Region" xfId="3181"/>
    <cellStyle name="Currency [0,00] TBD_Key Data (2f)" xfId="3182"/>
    <cellStyle name="Currency [0,00] TBD-_Page 2f (2)" xfId="3183"/>
    <cellStyle name="Currency [0,00] TBD_Tab 1" xfId="3184"/>
    <cellStyle name="Currency [0,00] TBD-_YoY" xfId="3185"/>
    <cellStyle name="Currency [0,00] TBD_YoY (4)" xfId="3186"/>
    <cellStyle name="Currency [0,00]_Europe Region" xfId="3187"/>
    <cellStyle name="Currency [0,000]" xfId="3188"/>
    <cellStyle name="Currency [0,000] -" xfId="3189"/>
    <cellStyle name="Currency [0,000] incl." xfId="3190"/>
    <cellStyle name="Currency [0,000] N/A" xfId="3191"/>
    <cellStyle name="Currency [0,000] TBD" xfId="3192"/>
    <cellStyle name="Currency [0,000] TBD-" xfId="3193"/>
    <cellStyle name="Currency [0,000] TBD_Page 2f (2)" xfId="3194"/>
    <cellStyle name="Currency [0,000] TBD-_Page 2f (2)" xfId="3195"/>
    <cellStyle name="Currency [0,000] TBD_Tab 1" xfId="3196"/>
    <cellStyle name="Currency [0,000] TBD-_YoY" xfId="3197"/>
    <cellStyle name="Currency [0,000]_Page 2f (2)" xfId="3198"/>
    <cellStyle name="Currency [00]" xfId="3199"/>
    <cellStyle name="Currency [1]" xfId="3200"/>
    <cellStyle name="Currency [1a]" xfId="3201"/>
    <cellStyle name="Currency [2]" xfId="3202"/>
    <cellStyle name="Currency[2]" xfId="3203"/>
    <cellStyle name="Currency0" xfId="3204"/>
    <cellStyle name="custom" xfId="3205"/>
    <cellStyle name="Date" xfId="3206"/>
    <cellStyle name="Date (m/d/y)" xfId="3207"/>
    <cellStyle name="Date Short" xfId="3208"/>
    <cellStyle name="Date_(ko)book" xfId="3209"/>
    <cellStyle name="David" xfId="3210"/>
    <cellStyle name="Decimal (0)" xfId="3211"/>
    <cellStyle name="Decimal (1)" xfId="3212"/>
    <cellStyle name="Decimal (2)" xfId="3213"/>
    <cellStyle name="Default" xfId="3214"/>
    <cellStyle name="DELTA" xfId="3215"/>
    <cellStyle name="Dezimal [0]_!!!GO" xfId="3216"/>
    <cellStyle name="Dezimal_!!!GO" xfId="3217"/>
    <cellStyle name="Dialog / Menu / Toolbar" xfId="3218"/>
    <cellStyle name="dlrs_no_decimal" xfId="3219"/>
    <cellStyle name="Dollar" xfId="3220"/>
    <cellStyle name="Dollar-Actg" xfId="3221"/>
    <cellStyle name="Dollars" xfId="3222"/>
    <cellStyle name="Edited_Data" xfId="3223"/>
    <cellStyle name="End of Section" xfId="3224"/>
    <cellStyle name="Enter Currency (0)" xfId="3225"/>
    <cellStyle name="Enter Currency (2)" xfId="3226"/>
    <cellStyle name="Enter Units (0)" xfId="3227"/>
    <cellStyle name="Enter Units (1)" xfId="3228"/>
    <cellStyle name="Enter Units (2)" xfId="3229"/>
    <cellStyle name="Entrada 2" xfId="3230"/>
    <cellStyle name="ep" xfId="3231"/>
    <cellStyle name="Estilo 1" xfId="3232"/>
    <cellStyle name="Estimated_Data" xfId="3233"/>
    <cellStyle name="Euro" xfId="3234"/>
    <cellStyle name="Explanatory Text" xfId="15" builtinId="53" customBuiltin="1"/>
    <cellStyle name="Explanatory Text 2" xfId="3235"/>
    <cellStyle name="feriado" xfId="3236"/>
    <cellStyle name="Fill" xfId="3237"/>
    <cellStyle name="Fixed" xfId="3238"/>
    <cellStyle name="ƒnƒCƒp[ƒŠƒ“ƒN" xfId="3239"/>
    <cellStyle name="Forecast_Data" xfId="3240"/>
    <cellStyle name="General" xfId="3241"/>
    <cellStyle name="Good" xfId="5" builtinId="26" customBuiltin="1"/>
    <cellStyle name="Good 2" xfId="3242"/>
    <cellStyle name="Grey" xfId="3243"/>
    <cellStyle name="Group" xfId="3244"/>
    <cellStyle name="HEADER" xfId="3245"/>
    <cellStyle name="Header #1" xfId="3246"/>
    <cellStyle name="Header #2" xfId="3247"/>
    <cellStyle name="Header1" xfId="3248"/>
    <cellStyle name="Header2" xfId="3249"/>
    <cellStyle name="Heading 1" xfId="1" builtinId="16" customBuiltin="1"/>
    <cellStyle name="Heading 1 2" xfId="3250"/>
    <cellStyle name="Heading 2" xfId="2" builtinId="17" customBuiltin="1"/>
    <cellStyle name="Heading 2 2" xfId="3251"/>
    <cellStyle name="Heading 3" xfId="3" builtinId="18" customBuiltin="1"/>
    <cellStyle name="Heading 3 2" xfId="3252"/>
    <cellStyle name="Heading 4" xfId="4" builtinId="19" customBuiltin="1"/>
    <cellStyle name="Heading 4 2" xfId="3253"/>
    <cellStyle name="hidden" xfId="3254"/>
    <cellStyle name="Hiperligação" xfId="3255"/>
    <cellStyle name="Hiperligação visitada" xfId="3256"/>
    <cellStyle name="Hiperligação_BV226 2006MYI" xfId="3257"/>
    <cellStyle name="Hipervínculo" xfId="3258"/>
    <cellStyle name="Hipervínculo visitado" xfId="3259"/>
    <cellStyle name="Hipervínculo_0. 2010A FPV Template_FORD_FSAO_FREE DEMAND_Consolidation_04-01_v3" xfId="3260"/>
    <cellStyle name="Hyperlink seguido" xfId="3261"/>
    <cellStyle name="i" xfId="3262"/>
    <cellStyle name="i_022 FPV vs  Capacities (FSAO-their edition) unconstrained volumes" xfId="3263"/>
    <cellStyle name="_x0017_ï²_x0013_ïD_x0018_ïî_x0016_ï15ï_x000f__x0016_ïHP LaserJet 5Si/5Si MX PS" xfId="3264"/>
    <cellStyle name="Input" xfId="8" builtinId="20" customBuiltin="1"/>
    <cellStyle name="Input [yellow]" xfId="3265"/>
    <cellStyle name="Input 2" xfId="3266"/>
    <cellStyle name="Input 3" xfId="3267"/>
    <cellStyle name="Item_Current" xfId="3268"/>
    <cellStyle name="Link Currency (0)" xfId="3269"/>
    <cellStyle name="Link Currency (2)" xfId="3270"/>
    <cellStyle name="Link Units (0)" xfId="3271"/>
    <cellStyle name="Link Units (1)" xfId="3272"/>
    <cellStyle name="Link Units (2)" xfId="3273"/>
    <cellStyle name="Linked Cell" xfId="11" builtinId="24" customBuiltin="1"/>
    <cellStyle name="Linked Cell 2" xfId="3274"/>
    <cellStyle name="Macro Header" xfId="3275"/>
    <cellStyle name="Macro Routine" xfId="3276"/>
    <cellStyle name="mart Two-Step Locking" xfId="3277"/>
    <cellStyle name="Mick" xfId="3278"/>
    <cellStyle name="Millares [0]_!!!GO" xfId="3279"/>
    <cellStyle name="Millares_!!!GO" xfId="3280"/>
    <cellStyle name="Milliers [0]_!!!GO" xfId="3281"/>
    <cellStyle name="Milliers_!!!GO" xfId="3282"/>
    <cellStyle name="Model" xfId="3283"/>
    <cellStyle name="modelo" xfId="3284"/>
    <cellStyle name="Mon?aire [0]_!!!GO" xfId="3285"/>
    <cellStyle name="Mon?aire_!!!GO" xfId="3286"/>
    <cellStyle name="Moneda [0]_!!!GO" xfId="3287"/>
    <cellStyle name="Moneda_!!!GO" xfId="3288"/>
    <cellStyle name="Monétaire [0]_!!!GO" xfId="3289"/>
    <cellStyle name="Monetaire [0]_EDYAN" xfId="3290"/>
    <cellStyle name="Monétaire [0]_EDYAN" xfId="3291"/>
    <cellStyle name="Monétaire_!!!GO" xfId="3292"/>
    <cellStyle name="Monetaire_EDYAN" xfId="3293"/>
    <cellStyle name="Monétaire_EDYAN" xfId="3294"/>
    <cellStyle name="Mon騁aire [0]_!!!GO" xfId="3295"/>
    <cellStyle name="Mon騁aire_!!!GO" xfId="3296"/>
    <cellStyle name="Neutra 2" xfId="3297"/>
    <cellStyle name="Neutral" xfId="7" builtinId="28" customBuiltin="1"/>
    <cellStyle name="Neutral 2" xfId="3298"/>
    <cellStyle name="Neutro 2" xfId="6112"/>
    <cellStyle name="New Style" xfId="3299"/>
    <cellStyle name="no dec" xfId="3300"/>
    <cellStyle name="Normal" xfId="0" builtinId="0"/>
    <cellStyle name="Normal - Style1" xfId="3301"/>
    <cellStyle name="Normal 10" xfId="3425"/>
    <cellStyle name="Normal 11" xfId="3465"/>
    <cellStyle name="Normal 12" xfId="3466"/>
    <cellStyle name="Normal 13" xfId="3467"/>
    <cellStyle name="Normal 14" xfId="3468"/>
    <cellStyle name="Normal 15" xfId="3469"/>
    <cellStyle name="Normal 16" xfId="3470"/>
    <cellStyle name="Normal 17" xfId="3471"/>
    <cellStyle name="Normal 18" xfId="3472"/>
    <cellStyle name="Normal 18 2" xfId="3719"/>
    <cellStyle name="Normal 19" xfId="3473"/>
    <cellStyle name="Normal 2" xfId="42"/>
    <cellStyle name="Normal 2 2 2 2" xfId="43"/>
    <cellStyle name="Normal 2 3" xfId="44"/>
    <cellStyle name="Normal 2 4" xfId="45"/>
    <cellStyle name="Normal 20" xfId="3474"/>
    <cellStyle name="Normal 21" xfId="3475"/>
    <cellStyle name="Normal 22" xfId="3476"/>
    <cellStyle name="Normal 23" xfId="3477"/>
    <cellStyle name="Normal 23 2" xfId="3720"/>
    <cellStyle name="Normal 24" xfId="3478"/>
    <cellStyle name="Normal 25" xfId="3479"/>
    <cellStyle name="Normal 25 2" xfId="3721"/>
    <cellStyle name="Normal 26" xfId="3480"/>
    <cellStyle name="Normal 26 2" xfId="3722"/>
    <cellStyle name="Normal 27" xfId="3481"/>
    <cellStyle name="Normal 27 2" xfId="3723"/>
    <cellStyle name="Normal 28" xfId="3560"/>
    <cellStyle name="Normal 29" xfId="3639"/>
    <cellStyle name="Normal 3" xfId="3302"/>
    <cellStyle name="Normal 30" xfId="3640"/>
    <cellStyle name="Normal 30 2" xfId="4296"/>
    <cellStyle name="Normal 30 3" xfId="14398"/>
    <cellStyle name="Normal 31" xfId="3724"/>
    <cellStyle name="Normal 31 2" xfId="4375"/>
    <cellStyle name="Normal 31 3" xfId="14477"/>
    <cellStyle name="Normal 32" xfId="3725"/>
    <cellStyle name="Normal 32 2" xfId="4376"/>
    <cellStyle name="Normal 32 3" xfId="14478"/>
    <cellStyle name="Normal 33" xfId="3726"/>
    <cellStyle name="Normal 33 2" xfId="4377"/>
    <cellStyle name="Normal 33 3" xfId="14479"/>
    <cellStyle name="Normal 34" xfId="3727"/>
    <cellStyle name="Normal 34 2" xfId="4378"/>
    <cellStyle name="Normal 34 3" xfId="14480"/>
    <cellStyle name="Normal 35" xfId="3728"/>
    <cellStyle name="Normal 35 2" xfId="4379"/>
    <cellStyle name="Normal 35 3" xfId="14481"/>
    <cellStyle name="Normal 36" xfId="3729"/>
    <cellStyle name="Normal 36 2" xfId="4380"/>
    <cellStyle name="Normal 36 3" xfId="14482"/>
    <cellStyle name="Normal 37" xfId="3730"/>
    <cellStyle name="Normal 37 2" xfId="4381"/>
    <cellStyle name="Normal 37 3" xfId="14483"/>
    <cellStyle name="Normal 38" xfId="3731"/>
    <cellStyle name="Normal 38 2" xfId="4382"/>
    <cellStyle name="Normal 38 3" xfId="14484"/>
    <cellStyle name="Normal 39" xfId="3733"/>
    <cellStyle name="Normal 4" xfId="46"/>
    <cellStyle name="Normal 40" xfId="3732"/>
    <cellStyle name="Normal 40 2" xfId="4383"/>
    <cellStyle name="Normal 40 3" xfId="14485"/>
    <cellStyle name="Normal 41" xfId="3776"/>
    <cellStyle name="Normal 42" xfId="3775"/>
    <cellStyle name="Normal 43" xfId="3774"/>
    <cellStyle name="Normal 44" xfId="4050"/>
    <cellStyle name="Normal 44 2" xfId="4696"/>
    <cellStyle name="Normal 44 3" xfId="14798"/>
    <cellStyle name="Normal 45" xfId="4051"/>
    <cellStyle name="Normal 45 2" xfId="4697"/>
    <cellStyle name="Normal 45 3" xfId="14799"/>
    <cellStyle name="Normal 46" xfId="4052"/>
    <cellStyle name="Normal 46 2" xfId="4698"/>
    <cellStyle name="Normal 46 3" xfId="14800"/>
    <cellStyle name="Normal 47" xfId="4053"/>
    <cellStyle name="Normal 48" xfId="4054"/>
    <cellStyle name="Normal 49" xfId="4055"/>
    <cellStyle name="Normal 5" xfId="3304"/>
    <cellStyle name="Normal 5 2" xfId="3305"/>
    <cellStyle name="Normal 50" xfId="4056"/>
    <cellStyle name="Normal 51" xfId="4057"/>
    <cellStyle name="Normal 51 2" xfId="5406"/>
    <cellStyle name="Normal 51 3" xfId="6695"/>
    <cellStyle name="Normal 51 3 2" xfId="10821"/>
    <cellStyle name="Normal 51 4" xfId="12287"/>
    <cellStyle name="Normal 51 5" xfId="14804"/>
    <cellStyle name="Normal 51 6" xfId="14801"/>
    <cellStyle name="Normal 52" xfId="4058"/>
    <cellStyle name="Normal 52 2" xfId="5407"/>
    <cellStyle name="Normal 52 3" xfId="6696"/>
    <cellStyle name="Normal 52 3 2" xfId="10822"/>
    <cellStyle name="Normal 52 4" xfId="12288"/>
    <cellStyle name="Normal 52 5" xfId="14805"/>
    <cellStyle name="Normal 52 6" xfId="14802"/>
    <cellStyle name="Normal 53" xfId="4059"/>
    <cellStyle name="Normal 53 2" xfId="5408"/>
    <cellStyle name="Normal 53 3" xfId="6697"/>
    <cellStyle name="Normal 53 3 2" xfId="10823"/>
    <cellStyle name="Normal 53 4" xfId="12289"/>
    <cellStyle name="Normal 53 5" xfId="14806"/>
    <cellStyle name="Normal 53 6" xfId="14803"/>
    <cellStyle name="Normal 54" xfId="4060"/>
    <cellStyle name="Normal 55" xfId="4061"/>
    <cellStyle name="Normal 55 2" xfId="5409"/>
    <cellStyle name="Normal 55 3" xfId="6698"/>
    <cellStyle name="Normal 55 3 2" xfId="10824"/>
    <cellStyle name="Normal 55 4" xfId="12290"/>
    <cellStyle name="Normal 55 5" xfId="14807"/>
    <cellStyle name="Normal 56" xfId="4699"/>
    <cellStyle name="Normal 57" xfId="4778"/>
    <cellStyle name="Normal 58" xfId="4779"/>
    <cellStyle name="Normal 59" xfId="4781"/>
    <cellStyle name="Normal 6" xfId="3306"/>
    <cellStyle name="Normal 60" xfId="4780"/>
    <cellStyle name="Normal 61" xfId="7425"/>
    <cellStyle name="Normal 62" xfId="7426"/>
    <cellStyle name="Normal 63" xfId="7427"/>
    <cellStyle name="Normal 64" xfId="7428"/>
    <cellStyle name="Normal 65" xfId="7429"/>
    <cellStyle name="Normal 66" xfId="7430"/>
    <cellStyle name="Normal 66 2" xfId="11551"/>
    <cellStyle name="Normal 67" xfId="7431"/>
    <cellStyle name="Normal 68" xfId="7510"/>
    <cellStyle name="Normal 68 2" xfId="11630"/>
    <cellStyle name="Normal 69" xfId="11631"/>
    <cellStyle name="Normal 7" xfId="47"/>
    <cellStyle name="Normal 7 2" xfId="3307"/>
    <cellStyle name="Normal 70" xfId="7590"/>
    <cellStyle name="Normal 71" xfId="7589"/>
    <cellStyle name="Normal 72" xfId="7631"/>
    <cellStyle name="Normal 73" xfId="7630"/>
    <cellStyle name="Normal 74" xfId="11632"/>
    <cellStyle name="Normal 75" xfId="12939"/>
    <cellStyle name="Normal 8" xfId="3308"/>
    <cellStyle name="Normal 9" xfId="3303"/>
    <cellStyle name="Normal c" xfId="3309"/>
    <cellStyle name="Normal w/lines" xfId="3310"/>
    <cellStyle name="Normal1" xfId="3311"/>
    <cellStyle name="Nota 2" xfId="3312"/>
    <cellStyle name="Nota 3" xfId="3734"/>
    <cellStyle name="Note" xfId="14" builtinId="10" customBuiltin="1"/>
    <cellStyle name="Note 2" xfId="3313"/>
    <cellStyle name="Number" xfId="3314"/>
    <cellStyle name="Number0" xfId="3315"/>
    <cellStyle name="Number1" xfId="3316"/>
    <cellStyle name="Number2" xfId="3317"/>
    <cellStyle name="Number3" xfId="3318"/>
    <cellStyle name="Number-Actg" xfId="3319"/>
    <cellStyle name="Number-Actg 10" xfId="6153"/>
    <cellStyle name="Number-Actg 10 2" xfId="10279"/>
    <cellStyle name="Number-Actg 11" xfId="7384"/>
    <cellStyle name="Number-Actg 11 2" xfId="11510"/>
    <cellStyle name="Number-Actg 12" xfId="7469"/>
    <cellStyle name="Number-Actg 12 2" xfId="11589"/>
    <cellStyle name="Number-Actg 13" xfId="7548"/>
    <cellStyle name="Number-Actg 14" xfId="7628"/>
    <cellStyle name="Number-Actg 15" xfId="11670"/>
    <cellStyle name="Number-Actg 16" xfId="11745"/>
    <cellStyle name="Number-Actg 17" xfId="12974"/>
    <cellStyle name="Number-Actg 18" xfId="14201"/>
    <cellStyle name="Number-Actg 2" xfId="3463"/>
    <cellStyle name="Number-Actg 2 10" xfId="7423"/>
    <cellStyle name="Number-Actg 2 10 2" xfId="11549"/>
    <cellStyle name="Number-Actg 2 11" xfId="7508"/>
    <cellStyle name="Number-Actg 2 11 2" xfId="11628"/>
    <cellStyle name="Number-Actg 2 12" xfId="7587"/>
    <cellStyle name="Number-Actg 2 13" xfId="7669"/>
    <cellStyle name="Number-Actg 2 14" xfId="11709"/>
    <cellStyle name="Number-Actg 2 15" xfId="11781"/>
    <cellStyle name="Number-Actg 2 16" xfId="13010"/>
    <cellStyle name="Number-Actg 2 17" xfId="14240"/>
    <cellStyle name="Number-Actg 2 2" xfId="3558"/>
    <cellStyle name="Number-Actg 2 2 2" xfId="3892"/>
    <cellStyle name="Number-Actg 2 2 2 2" xfId="4538"/>
    <cellStyle name="Number-Actg 2 2 2 2 2" xfId="5876"/>
    <cellStyle name="Number-Actg 2 2 2 2 2 2" xfId="10009"/>
    <cellStyle name="Number-Actg 2 2 2 2 3" xfId="7129"/>
    <cellStyle name="Number-Actg 2 2 2 2 3 2" xfId="11255"/>
    <cellStyle name="Number-Actg 2 2 2 2 4" xfId="8683"/>
    <cellStyle name="Number-Actg 2 2 2 2 5" xfId="12721"/>
    <cellStyle name="Number-Actg 2 2 2 2 6" xfId="13946"/>
    <cellStyle name="Number-Actg 2 2 2 3" xfId="5248"/>
    <cellStyle name="Number-Actg 2 2 2 3 2" xfId="9385"/>
    <cellStyle name="Number-Actg 2 2 2 4" xfId="6549"/>
    <cellStyle name="Number-Actg 2 2 2 4 2" xfId="10675"/>
    <cellStyle name="Number-Actg 2 2 2 5" xfId="8059"/>
    <cellStyle name="Number-Actg 2 2 2 6" xfId="12141"/>
    <cellStyle name="Number-Actg 2 2 2 7" xfId="13370"/>
    <cellStyle name="Number-Actg 2 2 2 8" xfId="14640"/>
    <cellStyle name="Number-Actg 2 2 3" xfId="4216"/>
    <cellStyle name="Number-Actg 2 2 3 2" xfId="5564"/>
    <cellStyle name="Number-Actg 2 2 3 2 2" xfId="9697"/>
    <cellStyle name="Number-Actg 2 2 3 3" xfId="6841"/>
    <cellStyle name="Number-Actg 2 2 3 3 2" xfId="10967"/>
    <cellStyle name="Number-Actg 2 2 3 4" xfId="8371"/>
    <cellStyle name="Number-Actg 2 2 3 5" xfId="12433"/>
    <cellStyle name="Number-Actg 2 2 3 6" xfId="13658"/>
    <cellStyle name="Number-Actg 2 2 4" xfId="4936"/>
    <cellStyle name="Number-Actg 2 2 4 2" xfId="9073"/>
    <cellStyle name="Number-Actg 2 2 5" xfId="6261"/>
    <cellStyle name="Number-Actg 2 2 5 2" xfId="10387"/>
    <cellStyle name="Number-Actg 2 2 6" xfId="7747"/>
    <cellStyle name="Number-Actg 2 2 7" xfId="11853"/>
    <cellStyle name="Number-Actg 2 2 8" xfId="13082"/>
    <cellStyle name="Number-Actg 2 2 9" xfId="14318"/>
    <cellStyle name="Number-Actg 2 3" xfId="3637"/>
    <cellStyle name="Number-Actg 2 3 2" xfId="3970"/>
    <cellStyle name="Number-Actg 2 3 2 2" xfId="4616"/>
    <cellStyle name="Number-Actg 2 3 2 2 2" xfId="5954"/>
    <cellStyle name="Number-Actg 2 3 2 2 2 2" xfId="10087"/>
    <cellStyle name="Number-Actg 2 3 2 2 3" xfId="7201"/>
    <cellStyle name="Number-Actg 2 3 2 2 3 2" xfId="11327"/>
    <cellStyle name="Number-Actg 2 3 2 2 4" xfId="8761"/>
    <cellStyle name="Number-Actg 2 3 2 2 5" xfId="12793"/>
    <cellStyle name="Number-Actg 2 3 2 2 6" xfId="14018"/>
    <cellStyle name="Number-Actg 2 3 2 3" xfId="5326"/>
    <cellStyle name="Number-Actg 2 3 2 3 2" xfId="9463"/>
    <cellStyle name="Number-Actg 2 3 2 4" xfId="6621"/>
    <cellStyle name="Number-Actg 2 3 2 4 2" xfId="10747"/>
    <cellStyle name="Number-Actg 2 3 2 5" xfId="8137"/>
    <cellStyle name="Number-Actg 2 3 2 6" xfId="12213"/>
    <cellStyle name="Number-Actg 2 3 2 7" xfId="13442"/>
    <cellStyle name="Number-Actg 2 3 2 8" xfId="14718"/>
    <cellStyle name="Number-Actg 2 3 3" xfId="4294"/>
    <cellStyle name="Number-Actg 2 3 3 2" xfId="5642"/>
    <cellStyle name="Number-Actg 2 3 3 2 2" xfId="9775"/>
    <cellStyle name="Number-Actg 2 3 3 3" xfId="6913"/>
    <cellStyle name="Number-Actg 2 3 3 3 2" xfId="11039"/>
    <cellStyle name="Number-Actg 2 3 3 4" xfId="8449"/>
    <cellStyle name="Number-Actg 2 3 3 5" xfId="12505"/>
    <cellStyle name="Number-Actg 2 3 3 6" xfId="13730"/>
    <cellStyle name="Number-Actg 2 3 4" xfId="5014"/>
    <cellStyle name="Number-Actg 2 3 4 2" xfId="9151"/>
    <cellStyle name="Number-Actg 2 3 5" xfId="6333"/>
    <cellStyle name="Number-Actg 2 3 5 2" xfId="10459"/>
    <cellStyle name="Number-Actg 2 3 6" xfId="7825"/>
    <cellStyle name="Number-Actg 2 3 7" xfId="11925"/>
    <cellStyle name="Number-Actg 2 3 8" xfId="13154"/>
    <cellStyle name="Number-Actg 2 3 9" xfId="14396"/>
    <cellStyle name="Number-Actg 2 4" xfId="3717"/>
    <cellStyle name="Number-Actg 2 4 2" xfId="4048"/>
    <cellStyle name="Number-Actg 2 4 2 2" xfId="4694"/>
    <cellStyle name="Number-Actg 2 4 2 2 2" xfId="6032"/>
    <cellStyle name="Number-Actg 2 4 2 2 2 2" xfId="10165"/>
    <cellStyle name="Number-Actg 2 4 2 2 3" xfId="7273"/>
    <cellStyle name="Number-Actg 2 4 2 2 3 2" xfId="11399"/>
    <cellStyle name="Number-Actg 2 4 2 2 4" xfId="8839"/>
    <cellStyle name="Number-Actg 2 4 2 2 5" xfId="12865"/>
    <cellStyle name="Number-Actg 2 4 2 2 6" xfId="14090"/>
    <cellStyle name="Number-Actg 2 4 2 3" xfId="5404"/>
    <cellStyle name="Number-Actg 2 4 2 3 2" xfId="9541"/>
    <cellStyle name="Number-Actg 2 4 2 4" xfId="6693"/>
    <cellStyle name="Number-Actg 2 4 2 4 2" xfId="10819"/>
    <cellStyle name="Number-Actg 2 4 2 5" xfId="8215"/>
    <cellStyle name="Number-Actg 2 4 2 6" xfId="12285"/>
    <cellStyle name="Number-Actg 2 4 2 7" xfId="13514"/>
    <cellStyle name="Number-Actg 2 4 2 8" xfId="14796"/>
    <cellStyle name="Number-Actg 2 4 3" xfId="4373"/>
    <cellStyle name="Number-Actg 2 4 3 2" xfId="5720"/>
    <cellStyle name="Number-Actg 2 4 3 2 2" xfId="9853"/>
    <cellStyle name="Number-Actg 2 4 3 3" xfId="6985"/>
    <cellStyle name="Number-Actg 2 4 3 3 2" xfId="11111"/>
    <cellStyle name="Number-Actg 2 4 3 4" xfId="8527"/>
    <cellStyle name="Number-Actg 2 4 3 5" xfId="12577"/>
    <cellStyle name="Number-Actg 2 4 3 6" xfId="13802"/>
    <cellStyle name="Number-Actg 2 4 4" xfId="5092"/>
    <cellStyle name="Number-Actg 2 4 4 2" xfId="9229"/>
    <cellStyle name="Number-Actg 2 4 5" xfId="6405"/>
    <cellStyle name="Number-Actg 2 4 5 2" xfId="10531"/>
    <cellStyle name="Number-Actg 2 4 6" xfId="7903"/>
    <cellStyle name="Number-Actg 2 4 7" xfId="11997"/>
    <cellStyle name="Number-Actg 2 4 8" xfId="13226"/>
    <cellStyle name="Number-Actg 2 4 9" xfId="14475"/>
    <cellStyle name="Number-Actg 2 5" xfId="3814"/>
    <cellStyle name="Number-Actg 2 5 2" xfId="4460"/>
    <cellStyle name="Number-Actg 2 5 2 2" xfId="5798"/>
    <cellStyle name="Number-Actg 2 5 2 2 2" xfId="9931"/>
    <cellStyle name="Number-Actg 2 5 2 3" xfId="7057"/>
    <cellStyle name="Number-Actg 2 5 2 3 2" xfId="11183"/>
    <cellStyle name="Number-Actg 2 5 2 4" xfId="8605"/>
    <cellStyle name="Number-Actg 2 5 2 5" xfId="12649"/>
    <cellStyle name="Number-Actg 2 5 2 6" xfId="13874"/>
    <cellStyle name="Number-Actg 2 5 3" xfId="5170"/>
    <cellStyle name="Number-Actg 2 5 3 2" xfId="9307"/>
    <cellStyle name="Number-Actg 2 5 4" xfId="6477"/>
    <cellStyle name="Number-Actg 2 5 4 2" xfId="10603"/>
    <cellStyle name="Number-Actg 2 5 5" xfId="7981"/>
    <cellStyle name="Number-Actg 2 5 6" xfId="12069"/>
    <cellStyle name="Number-Actg 2 5 7" xfId="13298"/>
    <cellStyle name="Number-Actg 2 5 8" xfId="14562"/>
    <cellStyle name="Number-Actg 2 6" xfId="4138"/>
    <cellStyle name="Number-Actg 2 6 2" xfId="5486"/>
    <cellStyle name="Number-Actg 2 6 2 2" xfId="9619"/>
    <cellStyle name="Number-Actg 2 6 3" xfId="6769"/>
    <cellStyle name="Number-Actg 2 6 3 2" xfId="10895"/>
    <cellStyle name="Number-Actg 2 6 4" xfId="8293"/>
    <cellStyle name="Number-Actg 2 6 5" xfId="12361"/>
    <cellStyle name="Number-Actg 2 6 6" xfId="13586"/>
    <cellStyle name="Number-Actg 2 7" xfId="4776"/>
    <cellStyle name="Number-Actg 2 7 2" xfId="6110"/>
    <cellStyle name="Number-Actg 2 7 2 2" xfId="10243"/>
    <cellStyle name="Number-Actg 2 7 3" xfId="7345"/>
    <cellStyle name="Number-Actg 2 7 3 2" xfId="11471"/>
    <cellStyle name="Number-Actg 2 7 4" xfId="8917"/>
    <cellStyle name="Number-Actg 2 7 5" xfId="12937"/>
    <cellStyle name="Number-Actg 2 7 6" xfId="14162"/>
    <cellStyle name="Number-Actg 2 8" xfId="4858"/>
    <cellStyle name="Number-Actg 2 8 2" xfId="8995"/>
    <cellStyle name="Number-Actg 2 9" xfId="6189"/>
    <cellStyle name="Number-Actg 2 9 2" xfId="10315"/>
    <cellStyle name="Number-Actg 3" xfId="3519"/>
    <cellStyle name="Number-Actg 3 2" xfId="3853"/>
    <cellStyle name="Number-Actg 3 2 2" xfId="4499"/>
    <cellStyle name="Number-Actg 3 2 2 2" xfId="5837"/>
    <cellStyle name="Number-Actg 3 2 2 2 2" xfId="9970"/>
    <cellStyle name="Number-Actg 3 2 2 3" xfId="7093"/>
    <cellStyle name="Number-Actg 3 2 2 3 2" xfId="11219"/>
    <cellStyle name="Number-Actg 3 2 2 4" xfId="8644"/>
    <cellStyle name="Number-Actg 3 2 2 5" xfId="12685"/>
    <cellStyle name="Number-Actg 3 2 2 6" xfId="13910"/>
    <cellStyle name="Number-Actg 3 2 3" xfId="5209"/>
    <cellStyle name="Number-Actg 3 2 3 2" xfId="9346"/>
    <cellStyle name="Number-Actg 3 2 4" xfId="6513"/>
    <cellStyle name="Number-Actg 3 2 4 2" xfId="10639"/>
    <cellStyle name="Number-Actg 3 2 5" xfId="8020"/>
    <cellStyle name="Number-Actg 3 2 6" xfId="12105"/>
    <cellStyle name="Number-Actg 3 2 7" xfId="13334"/>
    <cellStyle name="Number-Actg 3 2 8" xfId="14601"/>
    <cellStyle name="Number-Actg 3 3" xfId="4177"/>
    <cellStyle name="Number-Actg 3 3 2" xfId="5525"/>
    <cellStyle name="Number-Actg 3 3 2 2" xfId="9658"/>
    <cellStyle name="Number-Actg 3 3 3" xfId="6805"/>
    <cellStyle name="Number-Actg 3 3 3 2" xfId="10931"/>
    <cellStyle name="Number-Actg 3 3 4" xfId="8332"/>
    <cellStyle name="Number-Actg 3 3 5" xfId="12397"/>
    <cellStyle name="Number-Actg 3 3 6" xfId="13622"/>
    <cellStyle name="Number-Actg 3 4" xfId="4897"/>
    <cellStyle name="Number-Actg 3 4 2" xfId="9034"/>
    <cellStyle name="Number-Actg 3 5" xfId="6225"/>
    <cellStyle name="Number-Actg 3 5 2" xfId="10351"/>
    <cellStyle name="Number-Actg 3 6" xfId="7708"/>
    <cellStyle name="Number-Actg 3 7" xfId="11817"/>
    <cellStyle name="Number-Actg 3 8" xfId="13046"/>
    <cellStyle name="Number-Actg 3 9" xfId="14279"/>
    <cellStyle name="Number-Actg 4" xfId="3598"/>
    <cellStyle name="Number-Actg 4 2" xfId="3931"/>
    <cellStyle name="Number-Actg 4 2 2" xfId="4577"/>
    <cellStyle name="Number-Actg 4 2 2 2" xfId="5915"/>
    <cellStyle name="Number-Actg 4 2 2 2 2" xfId="10048"/>
    <cellStyle name="Number-Actg 4 2 2 3" xfId="7165"/>
    <cellStyle name="Number-Actg 4 2 2 3 2" xfId="11291"/>
    <cellStyle name="Number-Actg 4 2 2 4" xfId="8722"/>
    <cellStyle name="Number-Actg 4 2 2 5" xfId="12757"/>
    <cellStyle name="Number-Actg 4 2 2 6" xfId="13982"/>
    <cellStyle name="Number-Actg 4 2 3" xfId="5287"/>
    <cellStyle name="Number-Actg 4 2 3 2" xfId="9424"/>
    <cellStyle name="Number-Actg 4 2 4" xfId="6585"/>
    <cellStyle name="Number-Actg 4 2 4 2" xfId="10711"/>
    <cellStyle name="Number-Actg 4 2 5" xfId="8098"/>
    <cellStyle name="Number-Actg 4 2 6" xfId="12177"/>
    <cellStyle name="Number-Actg 4 2 7" xfId="13406"/>
    <cellStyle name="Number-Actg 4 2 8" xfId="14679"/>
    <cellStyle name="Number-Actg 4 3" xfId="4255"/>
    <cellStyle name="Number-Actg 4 3 2" xfId="5603"/>
    <cellStyle name="Number-Actg 4 3 2 2" xfId="9736"/>
    <cellStyle name="Number-Actg 4 3 3" xfId="6877"/>
    <cellStyle name="Number-Actg 4 3 3 2" xfId="11003"/>
    <cellStyle name="Number-Actg 4 3 4" xfId="8410"/>
    <cellStyle name="Number-Actg 4 3 5" xfId="12469"/>
    <cellStyle name="Number-Actg 4 3 6" xfId="13694"/>
    <cellStyle name="Number-Actg 4 4" xfId="4975"/>
    <cellStyle name="Number-Actg 4 4 2" xfId="9112"/>
    <cellStyle name="Number-Actg 4 5" xfId="6297"/>
    <cellStyle name="Number-Actg 4 5 2" xfId="10423"/>
    <cellStyle name="Number-Actg 4 6" xfId="7786"/>
    <cellStyle name="Number-Actg 4 7" xfId="11889"/>
    <cellStyle name="Number-Actg 4 8" xfId="13118"/>
    <cellStyle name="Number-Actg 4 9" xfId="14357"/>
    <cellStyle name="Number-Actg 5" xfId="3678"/>
    <cellStyle name="Number-Actg 5 2" xfId="4009"/>
    <cellStyle name="Number-Actg 5 2 2" xfId="4655"/>
    <cellStyle name="Number-Actg 5 2 2 2" xfId="5993"/>
    <cellStyle name="Number-Actg 5 2 2 2 2" xfId="10126"/>
    <cellStyle name="Number-Actg 5 2 2 3" xfId="7237"/>
    <cellStyle name="Number-Actg 5 2 2 3 2" xfId="11363"/>
    <cellStyle name="Number-Actg 5 2 2 4" xfId="8800"/>
    <cellStyle name="Number-Actg 5 2 2 5" xfId="12829"/>
    <cellStyle name="Number-Actg 5 2 2 6" xfId="14054"/>
    <cellStyle name="Number-Actg 5 2 3" xfId="5365"/>
    <cellStyle name="Number-Actg 5 2 3 2" xfId="9502"/>
    <cellStyle name="Number-Actg 5 2 4" xfId="6657"/>
    <cellStyle name="Number-Actg 5 2 4 2" xfId="10783"/>
    <cellStyle name="Number-Actg 5 2 5" xfId="8176"/>
    <cellStyle name="Number-Actg 5 2 6" xfId="12249"/>
    <cellStyle name="Number-Actg 5 2 7" xfId="13478"/>
    <cellStyle name="Number-Actg 5 2 8" xfId="14757"/>
    <cellStyle name="Number-Actg 5 3" xfId="4334"/>
    <cellStyle name="Number-Actg 5 3 2" xfId="5681"/>
    <cellStyle name="Number-Actg 5 3 2 2" xfId="9814"/>
    <cellStyle name="Number-Actg 5 3 3" xfId="6949"/>
    <cellStyle name="Number-Actg 5 3 3 2" xfId="11075"/>
    <cellStyle name="Number-Actg 5 3 4" xfId="8488"/>
    <cellStyle name="Number-Actg 5 3 5" xfId="12541"/>
    <cellStyle name="Number-Actg 5 3 6" xfId="13766"/>
    <cellStyle name="Number-Actg 5 4" xfId="5053"/>
    <cellStyle name="Number-Actg 5 4 2" xfId="9190"/>
    <cellStyle name="Number-Actg 5 5" xfId="6369"/>
    <cellStyle name="Number-Actg 5 5 2" xfId="10495"/>
    <cellStyle name="Number-Actg 5 6" xfId="7864"/>
    <cellStyle name="Number-Actg 5 7" xfId="11961"/>
    <cellStyle name="Number-Actg 5 8" xfId="13190"/>
    <cellStyle name="Number-Actg 5 9" xfId="14436"/>
    <cellStyle name="Number-Actg 6" xfId="3772"/>
    <cellStyle name="Number-Actg 6 2" xfId="4421"/>
    <cellStyle name="Number-Actg 6 2 2" xfId="5759"/>
    <cellStyle name="Number-Actg 6 2 2 2" xfId="9892"/>
    <cellStyle name="Number-Actg 6 2 3" xfId="7021"/>
    <cellStyle name="Number-Actg 6 2 3 2" xfId="11147"/>
    <cellStyle name="Number-Actg 6 2 4" xfId="8566"/>
    <cellStyle name="Number-Actg 6 2 5" xfId="12613"/>
    <cellStyle name="Number-Actg 6 2 6" xfId="13838"/>
    <cellStyle name="Number-Actg 6 3" xfId="5131"/>
    <cellStyle name="Number-Actg 6 3 2" xfId="9268"/>
    <cellStyle name="Number-Actg 6 4" xfId="6441"/>
    <cellStyle name="Number-Actg 6 4 2" xfId="10567"/>
    <cellStyle name="Number-Actg 6 5" xfId="7942"/>
    <cellStyle name="Number-Actg 6 6" xfId="12033"/>
    <cellStyle name="Number-Actg 6 7" xfId="13262"/>
    <cellStyle name="Number-Actg 6 8" xfId="14523"/>
    <cellStyle name="Number-Actg 7" xfId="4099"/>
    <cellStyle name="Number-Actg 7 2" xfId="5447"/>
    <cellStyle name="Number-Actg 7 2 2" xfId="9580"/>
    <cellStyle name="Number-Actg 7 3" xfId="6733"/>
    <cellStyle name="Number-Actg 7 3 2" xfId="10859"/>
    <cellStyle name="Number-Actg 7 4" xfId="8254"/>
    <cellStyle name="Number-Actg 7 5" xfId="12325"/>
    <cellStyle name="Number-Actg 7 6" xfId="13550"/>
    <cellStyle name="Number-Actg 8" xfId="4737"/>
    <cellStyle name="Number-Actg 8 2" xfId="6071"/>
    <cellStyle name="Number-Actg 8 2 2" xfId="10204"/>
    <cellStyle name="Number-Actg 8 3" xfId="7309"/>
    <cellStyle name="Number-Actg 8 3 2" xfId="11435"/>
    <cellStyle name="Number-Actg 8 4" xfId="8878"/>
    <cellStyle name="Number-Actg 8 5" xfId="12901"/>
    <cellStyle name="Number-Actg 8 6" xfId="14126"/>
    <cellStyle name="Number-Actg 9" xfId="4819"/>
    <cellStyle name="Number-Actg 9 2" xfId="8956"/>
    <cellStyle name="Œ…‹æØ‚è [0.00]_!!!GO" xfId="3320"/>
    <cellStyle name="Œ…‹æØ‚è_!!!GO" xfId="3321"/>
    <cellStyle name="one" xfId="3322"/>
    <cellStyle name="ÒP" xfId="3323"/>
    <cellStyle name="Option_Added_Cont_Desc" xfId="3324"/>
    <cellStyle name="Output" xfId="9" builtinId="21" customBuiltin="1"/>
    <cellStyle name="Output 2" xfId="3325"/>
    <cellStyle name="Pct w/ Pts" xfId="3326"/>
    <cellStyle name="Pct w/o Pts" xfId="3327"/>
    <cellStyle name="per.style" xfId="3328"/>
    <cellStyle name="Percent (0)" xfId="3330"/>
    <cellStyle name="Percent (0,0)" xfId="3331"/>
    <cellStyle name="Percent (0,0) N/A" xfId="3332"/>
    <cellStyle name="Percent (0,0) TBD" xfId="3333"/>
    <cellStyle name="Percent (0,0)_2010A Launching Losses_100512" xfId="3334"/>
    <cellStyle name="Percent (0.0)" xfId="3335"/>
    <cellStyle name="Percent [0]" xfId="3336"/>
    <cellStyle name="Percent [00]" xfId="3337"/>
    <cellStyle name="Percent [2]" xfId="3338"/>
    <cellStyle name="Percent 2" xfId="3339"/>
    <cellStyle name="Percent 2 2" xfId="3340"/>
    <cellStyle name="Percent w/o%" xfId="3341"/>
    <cellStyle name="Percent%" xfId="3342"/>
    <cellStyle name="Percent[0]" xfId="3343"/>
    <cellStyle name="Percent[2]" xfId="3344"/>
    <cellStyle name="Percentage" xfId="3345"/>
    <cellStyle name="Phone Text" xfId="3346"/>
    <cellStyle name="planilhas" xfId="3347"/>
    <cellStyle name="Porcentagem 2" xfId="3348"/>
    <cellStyle name="Porcentagem 3" xfId="3329"/>
    <cellStyle name="Porcentual_invest stat" xfId="3349"/>
    <cellStyle name="Pounds" xfId="3350"/>
    <cellStyle name="Preliminary_Data" xfId="3351"/>
    <cellStyle name="PrePop Currency (0)" xfId="3352"/>
    <cellStyle name="PrePop Currency (2)" xfId="3353"/>
    <cellStyle name="PrePop Units (0)" xfId="3354"/>
    <cellStyle name="PrePop Units (1)" xfId="3355"/>
    <cellStyle name="PrePop Units (2)" xfId="3356"/>
    <cellStyle name="Prices_Data" xfId="3357"/>
    <cellStyle name="PSChar" xfId="3358"/>
    <cellStyle name="PSDate" xfId="3359"/>
    <cellStyle name="PSDec" xfId="3360"/>
    <cellStyle name="PSHeading" xfId="3361"/>
    <cellStyle name="PSInt" xfId="3362"/>
    <cellStyle name="PSSpacer" xfId="3363"/>
    <cellStyle name="reg_no_decimal" xfId="3364"/>
    <cellStyle name="Section Border" xfId="3365"/>
    <cellStyle name="Separador de milhares 2" xfId="3366"/>
    <cellStyle name="Separador de milhares 2 10" xfId="6154"/>
    <cellStyle name="Separador de milhares 2 10 2" xfId="10280"/>
    <cellStyle name="Separador de milhares 2 11" xfId="7385"/>
    <cellStyle name="Separador de milhares 2 11 2" xfId="11511"/>
    <cellStyle name="Separador de milhares 2 12" xfId="7470"/>
    <cellStyle name="Separador de milhares 2 12 2" xfId="11590"/>
    <cellStyle name="Separador de milhares 2 13" xfId="7549"/>
    <cellStyle name="Separador de milhares 2 14" xfId="7629"/>
    <cellStyle name="Separador de milhares 2 15" xfId="11671"/>
    <cellStyle name="Separador de milhares 2 16" xfId="11746"/>
    <cellStyle name="Separador de milhares 2 17" xfId="12975"/>
    <cellStyle name="Separador de milhares 2 18" xfId="14202"/>
    <cellStyle name="Separador de milhares 2 2" xfId="3464"/>
    <cellStyle name="Separador de milhares 2 2 10" xfId="7424"/>
    <cellStyle name="Separador de milhares 2 2 10 2" xfId="11550"/>
    <cellStyle name="Separador de milhares 2 2 11" xfId="7509"/>
    <cellStyle name="Separador de milhares 2 2 11 2" xfId="11629"/>
    <cellStyle name="Separador de milhares 2 2 12" xfId="7588"/>
    <cellStyle name="Separador de milhares 2 2 13" xfId="7670"/>
    <cellStyle name="Separador de milhares 2 2 14" xfId="11710"/>
    <cellStyle name="Separador de milhares 2 2 15" xfId="11782"/>
    <cellStyle name="Separador de milhares 2 2 16" xfId="13011"/>
    <cellStyle name="Separador de milhares 2 2 17" xfId="14241"/>
    <cellStyle name="Separador de milhares 2 2 2" xfId="3559"/>
    <cellStyle name="Separador de milhares 2 2 2 2" xfId="3893"/>
    <cellStyle name="Separador de milhares 2 2 2 2 2" xfId="4539"/>
    <cellStyle name="Separador de milhares 2 2 2 2 2 2" xfId="5877"/>
    <cellStyle name="Separador de milhares 2 2 2 2 2 2 2" xfId="10010"/>
    <cellStyle name="Separador de milhares 2 2 2 2 2 3" xfId="7130"/>
    <cellStyle name="Separador de milhares 2 2 2 2 2 3 2" xfId="11256"/>
    <cellStyle name="Separador de milhares 2 2 2 2 2 4" xfId="8684"/>
    <cellStyle name="Separador de milhares 2 2 2 2 2 5" xfId="12722"/>
    <cellStyle name="Separador de milhares 2 2 2 2 2 6" xfId="13947"/>
    <cellStyle name="Separador de milhares 2 2 2 2 3" xfId="5249"/>
    <cellStyle name="Separador de milhares 2 2 2 2 3 2" xfId="9386"/>
    <cellStyle name="Separador de milhares 2 2 2 2 4" xfId="6550"/>
    <cellStyle name="Separador de milhares 2 2 2 2 4 2" xfId="10676"/>
    <cellStyle name="Separador de milhares 2 2 2 2 5" xfId="8060"/>
    <cellStyle name="Separador de milhares 2 2 2 2 6" xfId="12142"/>
    <cellStyle name="Separador de milhares 2 2 2 2 7" xfId="13371"/>
    <cellStyle name="Separador de milhares 2 2 2 2 8" xfId="14641"/>
    <cellStyle name="Separador de milhares 2 2 2 3" xfId="4217"/>
    <cellStyle name="Separador de milhares 2 2 2 3 2" xfId="5565"/>
    <cellStyle name="Separador de milhares 2 2 2 3 2 2" xfId="9698"/>
    <cellStyle name="Separador de milhares 2 2 2 3 3" xfId="6842"/>
    <cellStyle name="Separador de milhares 2 2 2 3 3 2" xfId="10968"/>
    <cellStyle name="Separador de milhares 2 2 2 3 4" xfId="8372"/>
    <cellStyle name="Separador de milhares 2 2 2 3 5" xfId="12434"/>
    <cellStyle name="Separador de milhares 2 2 2 3 6" xfId="13659"/>
    <cellStyle name="Separador de milhares 2 2 2 4" xfId="4937"/>
    <cellStyle name="Separador de milhares 2 2 2 4 2" xfId="9074"/>
    <cellStyle name="Separador de milhares 2 2 2 5" xfId="6262"/>
    <cellStyle name="Separador de milhares 2 2 2 5 2" xfId="10388"/>
    <cellStyle name="Separador de milhares 2 2 2 6" xfId="7748"/>
    <cellStyle name="Separador de milhares 2 2 2 7" xfId="11854"/>
    <cellStyle name="Separador de milhares 2 2 2 8" xfId="13083"/>
    <cellStyle name="Separador de milhares 2 2 2 9" xfId="14319"/>
    <cellStyle name="Separador de milhares 2 2 3" xfId="3638"/>
    <cellStyle name="Separador de milhares 2 2 3 2" xfId="3971"/>
    <cellStyle name="Separador de milhares 2 2 3 2 2" xfId="4617"/>
    <cellStyle name="Separador de milhares 2 2 3 2 2 2" xfId="5955"/>
    <cellStyle name="Separador de milhares 2 2 3 2 2 2 2" xfId="10088"/>
    <cellStyle name="Separador de milhares 2 2 3 2 2 3" xfId="7202"/>
    <cellStyle name="Separador de milhares 2 2 3 2 2 3 2" xfId="11328"/>
    <cellStyle name="Separador de milhares 2 2 3 2 2 4" xfId="8762"/>
    <cellStyle name="Separador de milhares 2 2 3 2 2 5" xfId="12794"/>
    <cellStyle name="Separador de milhares 2 2 3 2 2 6" xfId="14019"/>
    <cellStyle name="Separador de milhares 2 2 3 2 3" xfId="5327"/>
    <cellStyle name="Separador de milhares 2 2 3 2 3 2" xfId="9464"/>
    <cellStyle name="Separador de milhares 2 2 3 2 4" xfId="6622"/>
    <cellStyle name="Separador de milhares 2 2 3 2 4 2" xfId="10748"/>
    <cellStyle name="Separador de milhares 2 2 3 2 5" xfId="8138"/>
    <cellStyle name="Separador de milhares 2 2 3 2 6" xfId="12214"/>
    <cellStyle name="Separador de milhares 2 2 3 2 7" xfId="13443"/>
    <cellStyle name="Separador de milhares 2 2 3 2 8" xfId="14719"/>
    <cellStyle name="Separador de milhares 2 2 3 3" xfId="4295"/>
    <cellStyle name="Separador de milhares 2 2 3 3 2" xfId="5643"/>
    <cellStyle name="Separador de milhares 2 2 3 3 2 2" xfId="9776"/>
    <cellStyle name="Separador de milhares 2 2 3 3 3" xfId="6914"/>
    <cellStyle name="Separador de milhares 2 2 3 3 3 2" xfId="11040"/>
    <cellStyle name="Separador de milhares 2 2 3 3 4" xfId="8450"/>
    <cellStyle name="Separador de milhares 2 2 3 3 5" xfId="12506"/>
    <cellStyle name="Separador de milhares 2 2 3 3 6" xfId="13731"/>
    <cellStyle name="Separador de milhares 2 2 3 4" xfId="5015"/>
    <cellStyle name="Separador de milhares 2 2 3 4 2" xfId="9152"/>
    <cellStyle name="Separador de milhares 2 2 3 5" xfId="6334"/>
    <cellStyle name="Separador de milhares 2 2 3 5 2" xfId="10460"/>
    <cellStyle name="Separador de milhares 2 2 3 6" xfId="7826"/>
    <cellStyle name="Separador de milhares 2 2 3 7" xfId="11926"/>
    <cellStyle name="Separador de milhares 2 2 3 8" xfId="13155"/>
    <cellStyle name="Separador de milhares 2 2 3 9" xfId="14397"/>
    <cellStyle name="Separador de milhares 2 2 4" xfId="3718"/>
    <cellStyle name="Separador de milhares 2 2 4 2" xfId="4049"/>
    <cellStyle name="Separador de milhares 2 2 4 2 2" xfId="4695"/>
    <cellStyle name="Separador de milhares 2 2 4 2 2 2" xfId="6033"/>
    <cellStyle name="Separador de milhares 2 2 4 2 2 2 2" xfId="10166"/>
    <cellStyle name="Separador de milhares 2 2 4 2 2 3" xfId="7274"/>
    <cellStyle name="Separador de milhares 2 2 4 2 2 3 2" xfId="11400"/>
    <cellStyle name="Separador de milhares 2 2 4 2 2 4" xfId="8840"/>
    <cellStyle name="Separador de milhares 2 2 4 2 2 5" xfId="12866"/>
    <cellStyle name="Separador de milhares 2 2 4 2 2 6" xfId="14091"/>
    <cellStyle name="Separador de milhares 2 2 4 2 3" xfId="5405"/>
    <cellStyle name="Separador de milhares 2 2 4 2 3 2" xfId="9542"/>
    <cellStyle name="Separador de milhares 2 2 4 2 4" xfId="6694"/>
    <cellStyle name="Separador de milhares 2 2 4 2 4 2" xfId="10820"/>
    <cellStyle name="Separador de milhares 2 2 4 2 5" xfId="8216"/>
    <cellStyle name="Separador de milhares 2 2 4 2 6" xfId="12286"/>
    <cellStyle name="Separador de milhares 2 2 4 2 7" xfId="13515"/>
    <cellStyle name="Separador de milhares 2 2 4 2 8" xfId="14797"/>
    <cellStyle name="Separador de milhares 2 2 4 3" xfId="4374"/>
    <cellStyle name="Separador de milhares 2 2 4 3 2" xfId="5721"/>
    <cellStyle name="Separador de milhares 2 2 4 3 2 2" xfId="9854"/>
    <cellStyle name="Separador de milhares 2 2 4 3 3" xfId="6986"/>
    <cellStyle name="Separador de milhares 2 2 4 3 3 2" xfId="11112"/>
    <cellStyle name="Separador de milhares 2 2 4 3 4" xfId="8528"/>
    <cellStyle name="Separador de milhares 2 2 4 3 5" xfId="12578"/>
    <cellStyle name="Separador de milhares 2 2 4 3 6" xfId="13803"/>
    <cellStyle name="Separador de milhares 2 2 4 4" xfId="5093"/>
    <cellStyle name="Separador de milhares 2 2 4 4 2" xfId="9230"/>
    <cellStyle name="Separador de milhares 2 2 4 5" xfId="6406"/>
    <cellStyle name="Separador de milhares 2 2 4 5 2" xfId="10532"/>
    <cellStyle name="Separador de milhares 2 2 4 6" xfId="7904"/>
    <cellStyle name="Separador de milhares 2 2 4 7" xfId="11998"/>
    <cellStyle name="Separador de milhares 2 2 4 8" xfId="13227"/>
    <cellStyle name="Separador de milhares 2 2 4 9" xfId="14476"/>
    <cellStyle name="Separador de milhares 2 2 5" xfId="3815"/>
    <cellStyle name="Separador de milhares 2 2 5 2" xfId="4461"/>
    <cellStyle name="Separador de milhares 2 2 5 2 2" xfId="5799"/>
    <cellStyle name="Separador de milhares 2 2 5 2 2 2" xfId="9932"/>
    <cellStyle name="Separador de milhares 2 2 5 2 3" xfId="7058"/>
    <cellStyle name="Separador de milhares 2 2 5 2 3 2" xfId="11184"/>
    <cellStyle name="Separador de milhares 2 2 5 2 4" xfId="8606"/>
    <cellStyle name="Separador de milhares 2 2 5 2 5" xfId="12650"/>
    <cellStyle name="Separador de milhares 2 2 5 2 6" xfId="13875"/>
    <cellStyle name="Separador de milhares 2 2 5 3" xfId="5171"/>
    <cellStyle name="Separador de milhares 2 2 5 3 2" xfId="9308"/>
    <cellStyle name="Separador de milhares 2 2 5 4" xfId="6478"/>
    <cellStyle name="Separador de milhares 2 2 5 4 2" xfId="10604"/>
    <cellStyle name="Separador de milhares 2 2 5 5" xfId="7982"/>
    <cellStyle name="Separador de milhares 2 2 5 6" xfId="12070"/>
    <cellStyle name="Separador de milhares 2 2 5 7" xfId="13299"/>
    <cellStyle name="Separador de milhares 2 2 5 8" xfId="14563"/>
    <cellStyle name="Separador de milhares 2 2 6" xfId="4139"/>
    <cellStyle name="Separador de milhares 2 2 6 2" xfId="5487"/>
    <cellStyle name="Separador de milhares 2 2 6 2 2" xfId="9620"/>
    <cellStyle name="Separador de milhares 2 2 6 3" xfId="6770"/>
    <cellStyle name="Separador de milhares 2 2 6 3 2" xfId="10896"/>
    <cellStyle name="Separador de milhares 2 2 6 4" xfId="8294"/>
    <cellStyle name="Separador de milhares 2 2 6 5" xfId="12362"/>
    <cellStyle name="Separador de milhares 2 2 6 6" xfId="13587"/>
    <cellStyle name="Separador de milhares 2 2 7" xfId="4777"/>
    <cellStyle name="Separador de milhares 2 2 7 2" xfId="6111"/>
    <cellStyle name="Separador de milhares 2 2 7 2 2" xfId="10244"/>
    <cellStyle name="Separador de milhares 2 2 7 3" xfId="7346"/>
    <cellStyle name="Separador de milhares 2 2 7 3 2" xfId="11472"/>
    <cellStyle name="Separador de milhares 2 2 7 4" xfId="8918"/>
    <cellStyle name="Separador de milhares 2 2 7 5" xfId="12938"/>
    <cellStyle name="Separador de milhares 2 2 7 6" xfId="14163"/>
    <cellStyle name="Separador de milhares 2 2 8" xfId="4859"/>
    <cellStyle name="Separador de milhares 2 2 8 2" xfId="8996"/>
    <cellStyle name="Separador de milhares 2 2 9" xfId="6190"/>
    <cellStyle name="Separador de milhares 2 2 9 2" xfId="10316"/>
    <cellStyle name="Separador de milhares 2 3" xfId="3520"/>
    <cellStyle name="Separador de milhares 2 3 2" xfId="3854"/>
    <cellStyle name="Separador de milhares 2 3 2 2" xfId="4500"/>
    <cellStyle name="Separador de milhares 2 3 2 2 2" xfId="5838"/>
    <cellStyle name="Separador de milhares 2 3 2 2 2 2" xfId="9971"/>
    <cellStyle name="Separador de milhares 2 3 2 2 3" xfId="7094"/>
    <cellStyle name="Separador de milhares 2 3 2 2 3 2" xfId="11220"/>
    <cellStyle name="Separador de milhares 2 3 2 2 4" xfId="8645"/>
    <cellStyle name="Separador de milhares 2 3 2 2 5" xfId="12686"/>
    <cellStyle name="Separador de milhares 2 3 2 2 6" xfId="13911"/>
    <cellStyle name="Separador de milhares 2 3 2 3" xfId="5210"/>
    <cellStyle name="Separador de milhares 2 3 2 3 2" xfId="9347"/>
    <cellStyle name="Separador de milhares 2 3 2 4" xfId="6514"/>
    <cellStyle name="Separador de milhares 2 3 2 4 2" xfId="10640"/>
    <cellStyle name="Separador de milhares 2 3 2 5" xfId="8021"/>
    <cellStyle name="Separador de milhares 2 3 2 6" xfId="12106"/>
    <cellStyle name="Separador de milhares 2 3 2 7" xfId="13335"/>
    <cellStyle name="Separador de milhares 2 3 2 8" xfId="14602"/>
    <cellStyle name="Separador de milhares 2 3 3" xfId="4178"/>
    <cellStyle name="Separador de milhares 2 3 3 2" xfId="5526"/>
    <cellStyle name="Separador de milhares 2 3 3 2 2" xfId="9659"/>
    <cellStyle name="Separador de milhares 2 3 3 3" xfId="6806"/>
    <cellStyle name="Separador de milhares 2 3 3 3 2" xfId="10932"/>
    <cellStyle name="Separador de milhares 2 3 3 4" xfId="8333"/>
    <cellStyle name="Separador de milhares 2 3 3 5" xfId="12398"/>
    <cellStyle name="Separador de milhares 2 3 3 6" xfId="13623"/>
    <cellStyle name="Separador de milhares 2 3 4" xfId="4898"/>
    <cellStyle name="Separador de milhares 2 3 4 2" xfId="9035"/>
    <cellStyle name="Separador de milhares 2 3 5" xfId="6226"/>
    <cellStyle name="Separador de milhares 2 3 5 2" xfId="10352"/>
    <cellStyle name="Separador de milhares 2 3 6" xfId="7709"/>
    <cellStyle name="Separador de milhares 2 3 7" xfId="11818"/>
    <cellStyle name="Separador de milhares 2 3 8" xfId="13047"/>
    <cellStyle name="Separador de milhares 2 3 9" xfId="14280"/>
    <cellStyle name="Separador de milhares 2 4" xfId="3599"/>
    <cellStyle name="Separador de milhares 2 4 2" xfId="3932"/>
    <cellStyle name="Separador de milhares 2 4 2 2" xfId="4578"/>
    <cellStyle name="Separador de milhares 2 4 2 2 2" xfId="5916"/>
    <cellStyle name="Separador de milhares 2 4 2 2 2 2" xfId="10049"/>
    <cellStyle name="Separador de milhares 2 4 2 2 3" xfId="7166"/>
    <cellStyle name="Separador de milhares 2 4 2 2 3 2" xfId="11292"/>
    <cellStyle name="Separador de milhares 2 4 2 2 4" xfId="8723"/>
    <cellStyle name="Separador de milhares 2 4 2 2 5" xfId="12758"/>
    <cellStyle name="Separador de milhares 2 4 2 2 6" xfId="13983"/>
    <cellStyle name="Separador de milhares 2 4 2 3" xfId="5288"/>
    <cellStyle name="Separador de milhares 2 4 2 3 2" xfId="9425"/>
    <cellStyle name="Separador de milhares 2 4 2 4" xfId="6586"/>
    <cellStyle name="Separador de milhares 2 4 2 4 2" xfId="10712"/>
    <cellStyle name="Separador de milhares 2 4 2 5" xfId="8099"/>
    <cellStyle name="Separador de milhares 2 4 2 6" xfId="12178"/>
    <cellStyle name="Separador de milhares 2 4 2 7" xfId="13407"/>
    <cellStyle name="Separador de milhares 2 4 2 8" xfId="14680"/>
    <cellStyle name="Separador de milhares 2 4 3" xfId="4256"/>
    <cellStyle name="Separador de milhares 2 4 3 2" xfId="5604"/>
    <cellStyle name="Separador de milhares 2 4 3 2 2" xfId="9737"/>
    <cellStyle name="Separador de milhares 2 4 3 3" xfId="6878"/>
    <cellStyle name="Separador de milhares 2 4 3 3 2" xfId="11004"/>
    <cellStyle name="Separador de milhares 2 4 3 4" xfId="8411"/>
    <cellStyle name="Separador de milhares 2 4 3 5" xfId="12470"/>
    <cellStyle name="Separador de milhares 2 4 3 6" xfId="13695"/>
    <cellStyle name="Separador de milhares 2 4 4" xfId="4976"/>
    <cellStyle name="Separador de milhares 2 4 4 2" xfId="9113"/>
    <cellStyle name="Separador de milhares 2 4 5" xfId="6298"/>
    <cellStyle name="Separador de milhares 2 4 5 2" xfId="10424"/>
    <cellStyle name="Separador de milhares 2 4 6" xfId="7787"/>
    <cellStyle name="Separador de milhares 2 4 7" xfId="11890"/>
    <cellStyle name="Separador de milhares 2 4 8" xfId="13119"/>
    <cellStyle name="Separador de milhares 2 4 9" xfId="14358"/>
    <cellStyle name="Separador de milhares 2 5" xfId="3679"/>
    <cellStyle name="Separador de milhares 2 5 2" xfId="4010"/>
    <cellStyle name="Separador de milhares 2 5 2 2" xfId="4656"/>
    <cellStyle name="Separador de milhares 2 5 2 2 2" xfId="5994"/>
    <cellStyle name="Separador de milhares 2 5 2 2 2 2" xfId="10127"/>
    <cellStyle name="Separador de milhares 2 5 2 2 3" xfId="7238"/>
    <cellStyle name="Separador de milhares 2 5 2 2 3 2" xfId="11364"/>
    <cellStyle name="Separador de milhares 2 5 2 2 4" xfId="8801"/>
    <cellStyle name="Separador de milhares 2 5 2 2 5" xfId="12830"/>
    <cellStyle name="Separador de milhares 2 5 2 2 6" xfId="14055"/>
    <cellStyle name="Separador de milhares 2 5 2 3" xfId="5366"/>
    <cellStyle name="Separador de milhares 2 5 2 3 2" xfId="9503"/>
    <cellStyle name="Separador de milhares 2 5 2 4" xfId="6658"/>
    <cellStyle name="Separador de milhares 2 5 2 4 2" xfId="10784"/>
    <cellStyle name="Separador de milhares 2 5 2 5" xfId="8177"/>
    <cellStyle name="Separador de milhares 2 5 2 6" xfId="12250"/>
    <cellStyle name="Separador de milhares 2 5 2 7" xfId="13479"/>
    <cellStyle name="Separador de milhares 2 5 2 8" xfId="14758"/>
    <cellStyle name="Separador de milhares 2 5 3" xfId="4335"/>
    <cellStyle name="Separador de milhares 2 5 3 2" xfId="5682"/>
    <cellStyle name="Separador de milhares 2 5 3 2 2" xfId="9815"/>
    <cellStyle name="Separador de milhares 2 5 3 3" xfId="6950"/>
    <cellStyle name="Separador de milhares 2 5 3 3 2" xfId="11076"/>
    <cellStyle name="Separador de milhares 2 5 3 4" xfId="8489"/>
    <cellStyle name="Separador de milhares 2 5 3 5" xfId="12542"/>
    <cellStyle name="Separador de milhares 2 5 3 6" xfId="13767"/>
    <cellStyle name="Separador de milhares 2 5 4" xfId="5054"/>
    <cellStyle name="Separador de milhares 2 5 4 2" xfId="9191"/>
    <cellStyle name="Separador de milhares 2 5 5" xfId="6370"/>
    <cellStyle name="Separador de milhares 2 5 5 2" xfId="10496"/>
    <cellStyle name="Separador de milhares 2 5 6" xfId="7865"/>
    <cellStyle name="Separador de milhares 2 5 7" xfId="11962"/>
    <cellStyle name="Separador de milhares 2 5 8" xfId="13191"/>
    <cellStyle name="Separador de milhares 2 5 9" xfId="14437"/>
    <cellStyle name="Separador de milhares 2 6" xfId="3773"/>
    <cellStyle name="Separador de milhares 2 6 2" xfId="4422"/>
    <cellStyle name="Separador de milhares 2 6 2 2" xfId="5760"/>
    <cellStyle name="Separador de milhares 2 6 2 2 2" xfId="9893"/>
    <cellStyle name="Separador de milhares 2 6 2 3" xfId="7022"/>
    <cellStyle name="Separador de milhares 2 6 2 3 2" xfId="11148"/>
    <cellStyle name="Separador de milhares 2 6 2 4" xfId="8567"/>
    <cellStyle name="Separador de milhares 2 6 2 5" xfId="12614"/>
    <cellStyle name="Separador de milhares 2 6 2 6" xfId="13839"/>
    <cellStyle name="Separador de milhares 2 6 3" xfId="5132"/>
    <cellStyle name="Separador de milhares 2 6 3 2" xfId="9269"/>
    <cellStyle name="Separador de milhares 2 6 4" xfId="6442"/>
    <cellStyle name="Separador de milhares 2 6 4 2" xfId="10568"/>
    <cellStyle name="Separador de milhares 2 6 5" xfId="7943"/>
    <cellStyle name="Separador de milhares 2 6 6" xfId="12034"/>
    <cellStyle name="Separador de milhares 2 6 7" xfId="13263"/>
    <cellStyle name="Separador de milhares 2 6 8" xfId="14524"/>
    <cellStyle name="Separador de milhares 2 7" xfId="4100"/>
    <cellStyle name="Separador de milhares 2 7 2" xfId="5448"/>
    <cellStyle name="Separador de milhares 2 7 2 2" xfId="9581"/>
    <cellStyle name="Separador de milhares 2 7 3" xfId="6734"/>
    <cellStyle name="Separador de milhares 2 7 3 2" xfId="10860"/>
    <cellStyle name="Separador de milhares 2 7 4" xfId="8255"/>
    <cellStyle name="Separador de milhares 2 7 5" xfId="12326"/>
    <cellStyle name="Separador de milhares 2 7 6" xfId="13551"/>
    <cellStyle name="Separador de milhares 2 8" xfId="4738"/>
    <cellStyle name="Separador de milhares 2 8 2" xfId="6072"/>
    <cellStyle name="Separador de milhares 2 8 2 2" xfId="10205"/>
    <cellStyle name="Separador de milhares 2 8 3" xfId="7310"/>
    <cellStyle name="Separador de milhares 2 8 3 2" xfId="11436"/>
    <cellStyle name="Separador de milhares 2 8 4" xfId="8879"/>
    <cellStyle name="Separador de milhares 2 8 5" xfId="12902"/>
    <cellStyle name="Separador de milhares 2 8 6" xfId="14127"/>
    <cellStyle name="Separador de milhares 2 9" xfId="4820"/>
    <cellStyle name="Separador de milhares 2 9 2" xfId="8957"/>
    <cellStyle name="shade" xfId="3367"/>
    <cellStyle name="sht title" xfId="3368"/>
    <cellStyle name="spider data" xfId="3369"/>
    <cellStyle name="spider_calc" xfId="3370"/>
    <cellStyle name="STANDARD" xfId="3371"/>
    <cellStyle name="Style 1" xfId="3372"/>
    <cellStyle name="subhead" xfId="3373"/>
    <cellStyle name="subtotal" xfId="3374"/>
    <cellStyle name="System" xfId="3375"/>
    <cellStyle name="Table Definition" xfId="3376"/>
    <cellStyle name="Template" xfId="3377"/>
    <cellStyle name="Template 10" xfId="3378"/>
    <cellStyle name="Template 8" xfId="3379"/>
    <cellStyle name="Template_0. 2010A FPV Template_FORD_FSAO_FREE DEMAND_Consolidation_04-01_v3" xfId="3380"/>
    <cellStyle name="Text" xfId="3381"/>
    <cellStyle name="Text Indent A" xfId="3382"/>
    <cellStyle name="Text Indent B" xfId="3383"/>
    <cellStyle name="Text Indent C" xfId="3384"/>
    <cellStyle name="Texto de Aviso 2" xfId="3385"/>
    <cellStyle name="Title 2" xfId="3386"/>
    <cellStyle name="Title-Aspt" xfId="3387"/>
    <cellStyle name="Título 5" xfId="41"/>
    <cellStyle name="top" xfId="3388"/>
    <cellStyle name="Top Row" xfId="3389"/>
    <cellStyle name="Total" xfId="16" builtinId="25" customBuiltin="1"/>
    <cellStyle name="Total 2" xfId="3390"/>
    <cellStyle name="Total Format" xfId="3391"/>
    <cellStyle name="tttttt" xfId="3392"/>
    <cellStyle name="Tusental (0)_pldt" xfId="3393"/>
    <cellStyle name="Tusental_pldt" xfId="3394"/>
    <cellStyle name="two" xfId="3395"/>
    <cellStyle name="underline" xfId="3396"/>
    <cellStyle name="Valuta (0)_pldt" xfId="3397"/>
    <cellStyle name="Valuta_pldt" xfId="3398"/>
    <cellStyle name="Vehicle_Benchmark" xfId="3399"/>
    <cellStyle name="Version_Header" xfId="3400"/>
    <cellStyle name="Volumes_Data" xfId="3401"/>
    <cellStyle name="W?rung [0]_pldt" xfId="3402"/>
    <cellStyle name="W?rung_pldt" xfId="3403"/>
    <cellStyle name="Währung [0]_!!!GO" xfId="3404"/>
    <cellStyle name="Währung_!!!GO" xfId="3405"/>
    <cellStyle name="Warning Text" xfId="13" builtinId="11" customBuiltin="1"/>
    <cellStyle name="Warning Text 2" xfId="3406"/>
    <cellStyle name="weekly" xfId="3407"/>
    <cellStyle name="Wingding" xfId="3408"/>
    <cellStyle name="W臧rung [0]_pldt" xfId="3409"/>
    <cellStyle name="W臧rung_pldt" xfId="3410"/>
    <cellStyle name="Yen" xfId="3411"/>
    <cellStyle name="Yen, 2 decimals" xfId="3412"/>
    <cellStyle name="Yen, no decimals" xfId="3413"/>
    <cellStyle name="Yen-Actg" xfId="3414"/>
    <cellStyle name="ハイパーリンク_3 技術検証 機能編" xfId="3415"/>
    <cellStyle name="一般_Taiwan IPV trend" xfId="3416"/>
    <cellStyle name="桁区切り [0.00]_000824PTRMStage4map.exl" xfId="3417"/>
    <cellStyle name="桁区切り_000824PTRMStage4map.exl" xfId="3418"/>
    <cellStyle name="標準_000316 PTRM上程資料 NO.1" xfId="3419"/>
    <cellStyle name="標準KM00" xfId="3420"/>
    <cellStyle name="標準KM02_Reg. Summary" xfId="3421"/>
    <cellStyle name="表示済みのハイパーリンク_3 技術検証 機能編" xfId="3422"/>
    <cellStyle name="通貨 [0.00]_000824PTRMStage4map.exl" xfId="3423"/>
    <cellStyle name="通貨_000824PTRMStage4map.exl" xfId="34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Processos</a:t>
            </a:r>
            <a:r>
              <a:rPr lang="pt-BR" baseline="0"/>
              <a:t> - Situação IN01 - 08/01/2021</a:t>
            </a:r>
            <a:endParaRPr lang="pt-B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view3D>
      <c:rotX val="0"/>
      <c:rotY val="0"/>
      <c:depthPercent val="60"/>
      <c:rAngAx val="0"/>
      <c:perspective val="100"/>
    </c:view3D>
    <c:floor>
      <c:thickness val="0"/>
      <c:spPr>
        <a:solidFill>
          <a:schemeClr val="lt1">
            <a:lumMod val="95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Gráfico!$A$2</c:f>
              <c:strCache>
                <c:ptCount val="1"/>
                <c:pt idx="0">
                  <c:v>I - Aguardando Convocação</c:v>
                </c:pt>
              </c:strCache>
            </c:strRef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accent1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1">
                  <a:lumMod val="7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1.326963906581741E-2"/>
                  <c:y val="-7.544494464011847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Gráfico!$B$2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ser>
          <c:idx val="1"/>
          <c:order val="1"/>
          <c:tx>
            <c:strRef>
              <c:f>Gráfico!$A$3</c:f>
              <c:strCache>
                <c:ptCount val="1"/>
                <c:pt idx="0">
                  <c:v>II - Convocado</c:v>
                </c:pt>
              </c:strCache>
            </c:strRef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accent2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2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Gráfico!$B$3</c:f>
              <c:numCache>
                <c:formatCode>General</c:formatCode>
                <c:ptCount val="1"/>
                <c:pt idx="0">
                  <c:v>816</c:v>
                </c:pt>
              </c:numCache>
            </c:numRef>
          </c:val>
        </c:ser>
        <c:ser>
          <c:idx val="2"/>
          <c:order val="2"/>
          <c:tx>
            <c:strRef>
              <c:f>Gráfico!$A$4</c:f>
              <c:strCache>
                <c:ptCount val="1"/>
                <c:pt idx="0">
                  <c:v>III - Em processamento</c:v>
                </c:pt>
              </c:strCache>
            </c:strRef>
          </c:tx>
          <c:spPr>
            <a:solidFill>
              <a:schemeClr val="accent3">
                <a:alpha val="85000"/>
              </a:schemeClr>
            </a:solidFill>
            <a:ln w="9525" cap="flat" cmpd="sng" algn="ctr">
              <a:solidFill>
                <a:schemeClr val="accent3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3">
                  <a:lumMod val="7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2.6539278131634818E-3"/>
                  <c:y val="-2.46913580246913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Gráfico!$B$4</c:f>
              <c:numCache>
                <c:formatCode>General</c:formatCode>
                <c:ptCount val="1"/>
                <c:pt idx="0">
                  <c:v>170</c:v>
                </c:pt>
              </c:numCache>
            </c:numRef>
          </c:val>
        </c:ser>
        <c:ser>
          <c:idx val="3"/>
          <c:order val="3"/>
          <c:tx>
            <c:strRef>
              <c:f>Gráfico!$A$5</c:f>
              <c:strCache>
                <c:ptCount val="1"/>
                <c:pt idx="0">
                  <c:v>IV-A - Pendente</c:v>
                </c:pt>
              </c:strCache>
            </c:strRef>
          </c:tx>
          <c:spPr>
            <a:solidFill>
              <a:schemeClr val="accent4">
                <a:alpha val="85000"/>
              </a:schemeClr>
            </a:solidFill>
            <a:ln w="9525" cap="flat" cmpd="sng" algn="ctr">
              <a:solidFill>
                <a:schemeClr val="accent4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4">
                  <a:lumMod val="7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-2.6539278131634818E-3"/>
                  <c:y val="-3.2921810699588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Gráfico!$B$5</c:f>
              <c:numCache>
                <c:formatCode>General</c:formatCode>
                <c:ptCount val="1"/>
                <c:pt idx="0">
                  <c:v>79</c:v>
                </c:pt>
              </c:numCache>
            </c:numRef>
          </c:val>
        </c:ser>
        <c:ser>
          <c:idx val="4"/>
          <c:order val="4"/>
          <c:tx>
            <c:strRef>
              <c:f>Gráfico!$A$6</c:f>
              <c:strCache>
                <c:ptCount val="1"/>
                <c:pt idx="0">
                  <c:v>IV-B - Em processamento após pendência</c:v>
                </c:pt>
              </c:strCache>
            </c:strRef>
          </c:tx>
          <c:spPr>
            <a:solidFill>
              <a:schemeClr val="accent5">
                <a:alpha val="85000"/>
              </a:schemeClr>
            </a:solidFill>
            <a:ln w="9525" cap="flat" cmpd="sng" algn="ctr">
              <a:solidFill>
                <a:schemeClr val="accent5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5">
                  <a:lumMod val="75000"/>
                </a:schemeClr>
              </a:contourClr>
            </a:sp3d>
          </c:spPr>
          <c:invertIfNegative val="0"/>
          <c:dLbls>
            <c:dLbl>
              <c:idx val="0"/>
              <c:layout>
                <c:manualLayout>
                  <c:x val="-1.8577494692144373E-2"/>
                  <c:y val="-2.05761316872427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Gráfico!$B$6</c:f>
              <c:numCache>
                <c:formatCode>General</c:formatCode>
                <c:ptCount val="1"/>
                <c:pt idx="0">
                  <c:v>64</c:v>
                </c:pt>
              </c:numCache>
            </c:numRef>
          </c:val>
        </c:ser>
        <c:ser>
          <c:idx val="5"/>
          <c:order val="5"/>
          <c:tx>
            <c:strRef>
              <c:f>Gráfico!$A$7</c:f>
              <c:strCache>
                <c:ptCount val="1"/>
                <c:pt idx="0">
                  <c:v>V - Concluído</c:v>
                </c:pt>
              </c:strCache>
            </c:strRef>
          </c:tx>
          <c:spPr>
            <a:solidFill>
              <a:schemeClr val="accent6">
                <a:alpha val="85000"/>
              </a:schemeClr>
            </a:solidFill>
            <a:ln w="9525" cap="flat" cmpd="sng" algn="ctr">
              <a:solidFill>
                <a:schemeClr val="accent6">
                  <a:lumMod val="75000"/>
                </a:schemeClr>
              </a:solidFill>
              <a:round/>
            </a:ln>
            <a:effectLst/>
            <a:sp3d contourW="9525">
              <a:contourClr>
                <a:schemeClr val="accent6">
                  <a:lumMod val="75000"/>
                </a:schemeClr>
              </a:contourClr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Gráfico!$B$1</c:f>
              <c:strCache>
                <c:ptCount val="1"/>
                <c:pt idx="0">
                  <c:v>Quantidade</c:v>
                </c:pt>
              </c:strCache>
            </c:strRef>
          </c:cat>
          <c:val>
            <c:numRef>
              <c:f>Gráfico!$B$7</c:f>
              <c:numCache>
                <c:formatCode>General</c:formatCode>
                <c:ptCount val="1"/>
                <c:pt idx="0">
                  <c:v>2385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5"/>
        <c:shape val="box"/>
        <c:axId val="-1512278048"/>
        <c:axId val="-1512275328"/>
        <c:axId val="0"/>
        <c:extLst/>
      </c:bar3DChart>
      <c:catAx>
        <c:axId val="-1512278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12275328"/>
        <c:crosses val="autoZero"/>
        <c:auto val="1"/>
        <c:lblAlgn val="ctr"/>
        <c:lblOffset val="100"/>
        <c:noMultiLvlLbl val="0"/>
      </c:catAx>
      <c:valAx>
        <c:axId val="-151227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-151227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phClr">
            <a:lumMod val="7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sp3d/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/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7</xdr:row>
      <xdr:rowOff>30480</xdr:rowOff>
    </xdr:from>
    <xdr:to>
      <xdr:col>12</xdr:col>
      <xdr:colOff>480060</xdr:colOff>
      <xdr:row>24</xdr:row>
      <xdr:rowOff>7620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3517"/>
  <sheetViews>
    <sheetView tabSelected="1" zoomScaleNormal="78" workbookViewId="0">
      <selection activeCell="G13" sqref="G13"/>
    </sheetView>
  </sheetViews>
  <sheetFormatPr defaultColWidth="15" defaultRowHeight="14.4"/>
  <cols>
    <col min="1" max="1" width="20.5546875" style="58" customWidth="1"/>
    <col min="2" max="2" width="11.6640625" style="83" customWidth="1"/>
    <col min="3" max="3" width="24.6640625" style="58" customWidth="1"/>
    <col min="4" max="4" width="19.44140625" style="58" customWidth="1"/>
    <col min="5" max="5" width="13" style="68" customWidth="1"/>
    <col min="6" max="6" width="22.77734375" style="58" customWidth="1"/>
    <col min="7" max="7" width="63.88671875" style="58" customWidth="1"/>
    <col min="8" max="8" width="15" style="133"/>
    <col min="9" max="9" width="15" style="69" customWidth="1"/>
    <col min="10" max="16384" width="15" style="58"/>
  </cols>
  <sheetData>
    <row r="1" spans="1:10" s="61" customFormat="1" ht="50.25" customHeight="1">
      <c r="A1" s="11" t="s">
        <v>0</v>
      </c>
      <c r="B1" s="8" t="s">
        <v>3192</v>
      </c>
      <c r="C1" s="1" t="s">
        <v>3193</v>
      </c>
      <c r="D1" s="1" t="s">
        <v>1</v>
      </c>
      <c r="E1" s="8" t="s">
        <v>729</v>
      </c>
      <c r="F1" s="32" t="s">
        <v>779</v>
      </c>
      <c r="G1" s="32" t="s">
        <v>786</v>
      </c>
      <c r="H1" s="131" t="s">
        <v>3195</v>
      </c>
      <c r="I1" s="32" t="s">
        <v>2752</v>
      </c>
    </row>
    <row r="2" spans="1:10">
      <c r="A2" s="49" t="s">
        <v>2492</v>
      </c>
      <c r="B2" s="106">
        <v>43893</v>
      </c>
      <c r="C2" s="94" t="s">
        <v>458</v>
      </c>
      <c r="D2" s="94" t="s">
        <v>750</v>
      </c>
      <c r="E2" s="107">
        <v>44011</v>
      </c>
      <c r="F2" s="6" t="s">
        <v>782</v>
      </c>
      <c r="G2" s="6"/>
      <c r="H2" s="132">
        <v>1</v>
      </c>
      <c r="I2" s="42" t="s">
        <v>800</v>
      </c>
      <c r="J2" s="127"/>
    </row>
    <row r="3" spans="1:10" s="19" customFormat="1">
      <c r="A3" s="49" t="s">
        <v>2578</v>
      </c>
      <c r="B3" s="106">
        <v>43924</v>
      </c>
      <c r="C3" s="94" t="s">
        <v>1286</v>
      </c>
      <c r="D3" s="94" t="s">
        <v>1287</v>
      </c>
      <c r="E3" s="107">
        <v>44011</v>
      </c>
      <c r="F3" s="6" t="s">
        <v>782</v>
      </c>
      <c r="G3" s="6"/>
      <c r="H3" s="132">
        <v>2</v>
      </c>
      <c r="I3" s="42" t="s">
        <v>800</v>
      </c>
      <c r="J3" s="127"/>
    </row>
    <row r="4" spans="1:10" s="19" customFormat="1">
      <c r="A4" s="49" t="s">
        <v>4299</v>
      </c>
      <c r="B4" s="106">
        <v>43906</v>
      </c>
      <c r="C4" s="94" t="s">
        <v>536</v>
      </c>
      <c r="D4" s="94" t="s">
        <v>537</v>
      </c>
      <c r="E4" s="107">
        <v>44011</v>
      </c>
      <c r="F4" s="6" t="s">
        <v>782</v>
      </c>
      <c r="G4" s="6"/>
      <c r="H4" s="132">
        <v>3</v>
      </c>
      <c r="I4" s="42" t="s">
        <v>800</v>
      </c>
      <c r="J4" s="127"/>
    </row>
    <row r="5" spans="1:10" s="19" customFormat="1">
      <c r="A5" s="27" t="s">
        <v>2333</v>
      </c>
      <c r="B5" s="106">
        <v>43858</v>
      </c>
      <c r="C5" s="94" t="s">
        <v>2028</v>
      </c>
      <c r="D5" s="94" t="s">
        <v>763</v>
      </c>
      <c r="E5" s="107">
        <v>44012</v>
      </c>
      <c r="F5" s="6" t="s">
        <v>782</v>
      </c>
      <c r="G5" s="6"/>
      <c r="H5" s="132">
        <v>4</v>
      </c>
      <c r="I5" s="42" t="s">
        <v>800</v>
      </c>
      <c r="J5" s="127"/>
    </row>
    <row r="6" spans="1:10" s="19" customFormat="1">
      <c r="A6" s="93" t="s">
        <v>478</v>
      </c>
      <c r="B6" s="109">
        <v>43532</v>
      </c>
      <c r="C6" s="110" t="s">
        <v>479</v>
      </c>
      <c r="D6" s="110" t="s">
        <v>4</v>
      </c>
      <c r="E6" s="109">
        <v>44012</v>
      </c>
      <c r="F6" s="6" t="s">
        <v>782</v>
      </c>
      <c r="G6" s="6"/>
      <c r="H6" s="132">
        <v>5</v>
      </c>
      <c r="I6" s="42" t="s">
        <v>800</v>
      </c>
      <c r="J6" s="127"/>
    </row>
    <row r="7" spans="1:10">
      <c r="A7" s="27" t="s">
        <v>2603</v>
      </c>
      <c r="B7" s="106">
        <v>43935</v>
      </c>
      <c r="C7" s="94" t="s">
        <v>1286</v>
      </c>
      <c r="D7" s="94" t="s">
        <v>1287</v>
      </c>
      <c r="E7" s="107">
        <v>44012</v>
      </c>
      <c r="F7" s="6" t="s">
        <v>782</v>
      </c>
      <c r="G7" s="6"/>
      <c r="H7" s="132">
        <v>6</v>
      </c>
      <c r="I7" s="42" t="s">
        <v>800</v>
      </c>
      <c r="J7" s="127"/>
    </row>
    <row r="8" spans="1:10">
      <c r="A8" s="27" t="s">
        <v>2609</v>
      </c>
      <c r="B8" s="106">
        <v>43936</v>
      </c>
      <c r="C8" s="94" t="s">
        <v>2607</v>
      </c>
      <c r="D8" s="94" t="s">
        <v>2610</v>
      </c>
      <c r="E8" s="107">
        <v>44012</v>
      </c>
      <c r="F8" s="6" t="s">
        <v>782</v>
      </c>
      <c r="G8" s="6"/>
      <c r="H8" s="132">
        <v>7</v>
      </c>
      <c r="I8" s="42" t="s">
        <v>800</v>
      </c>
      <c r="J8" s="127"/>
    </row>
    <row r="9" spans="1:10">
      <c r="A9" s="92" t="s">
        <v>2611</v>
      </c>
      <c r="B9" s="106">
        <v>43936</v>
      </c>
      <c r="C9" s="94" t="s">
        <v>2607</v>
      </c>
      <c r="D9" s="94" t="s">
        <v>2608</v>
      </c>
      <c r="E9" s="107">
        <v>44012</v>
      </c>
      <c r="F9" s="6" t="s">
        <v>782</v>
      </c>
      <c r="G9" s="6"/>
      <c r="H9" s="132">
        <v>8</v>
      </c>
      <c r="I9" s="42" t="s">
        <v>800</v>
      </c>
      <c r="J9" s="127"/>
    </row>
    <row r="10" spans="1:10">
      <c r="A10" s="92" t="s">
        <v>2606</v>
      </c>
      <c r="B10" s="106">
        <v>43936</v>
      </c>
      <c r="C10" s="94" t="s">
        <v>2607</v>
      </c>
      <c r="D10" s="94" t="s">
        <v>2608</v>
      </c>
      <c r="E10" s="107">
        <v>44012</v>
      </c>
      <c r="F10" s="6" t="s">
        <v>782</v>
      </c>
      <c r="G10" s="6"/>
      <c r="H10" s="132">
        <v>9</v>
      </c>
      <c r="I10" s="42" t="s">
        <v>800</v>
      </c>
      <c r="J10" s="127"/>
    </row>
    <row r="11" spans="1:10">
      <c r="A11" s="49" t="s">
        <v>2036</v>
      </c>
      <c r="B11" s="106">
        <v>43788</v>
      </c>
      <c r="C11" s="94" t="s">
        <v>120</v>
      </c>
      <c r="D11" s="94" t="s">
        <v>763</v>
      </c>
      <c r="E11" s="109">
        <v>44012</v>
      </c>
      <c r="F11" s="6" t="s">
        <v>782</v>
      </c>
      <c r="G11" s="6"/>
      <c r="H11" s="132">
        <v>10</v>
      </c>
      <c r="I11" s="42" t="s">
        <v>800</v>
      </c>
      <c r="J11" s="127"/>
    </row>
    <row r="12" spans="1:10">
      <c r="A12" s="49" t="s">
        <v>2040</v>
      </c>
      <c r="B12" s="106">
        <v>43790</v>
      </c>
      <c r="C12" s="94" t="s">
        <v>2028</v>
      </c>
      <c r="D12" s="94" t="s">
        <v>763</v>
      </c>
      <c r="E12" s="107">
        <v>44012</v>
      </c>
      <c r="F12" s="6" t="s">
        <v>782</v>
      </c>
      <c r="G12" s="6"/>
      <c r="H12" s="132">
        <v>11</v>
      </c>
      <c r="I12" s="42" t="s">
        <v>800</v>
      </c>
      <c r="J12" s="127"/>
    </row>
    <row r="13" spans="1:10">
      <c r="A13" s="49" t="s">
        <v>2039</v>
      </c>
      <c r="B13" s="106">
        <v>43790</v>
      </c>
      <c r="C13" s="94" t="s">
        <v>2028</v>
      </c>
      <c r="D13" s="94" t="s">
        <v>763</v>
      </c>
      <c r="E13" s="107">
        <v>44012</v>
      </c>
      <c r="F13" s="6" t="s">
        <v>782</v>
      </c>
      <c r="G13" s="6"/>
      <c r="H13" s="132">
        <v>12</v>
      </c>
      <c r="I13" s="42" t="s">
        <v>800</v>
      </c>
      <c r="J13" s="127"/>
    </row>
    <row r="14" spans="1:10" s="19" customFormat="1">
      <c r="A14" s="49" t="s">
        <v>2054</v>
      </c>
      <c r="B14" s="106">
        <v>43795</v>
      </c>
      <c r="C14" s="94" t="s">
        <v>120</v>
      </c>
      <c r="D14" s="94" t="s">
        <v>763</v>
      </c>
      <c r="E14" s="107">
        <v>44012</v>
      </c>
      <c r="F14" s="6" t="s">
        <v>782</v>
      </c>
      <c r="G14" s="6"/>
      <c r="H14" s="132">
        <v>13</v>
      </c>
      <c r="I14" s="42" t="s">
        <v>800</v>
      </c>
      <c r="J14" s="127"/>
    </row>
    <row r="15" spans="1:10">
      <c r="A15" s="49" t="s">
        <v>2094</v>
      </c>
      <c r="B15" s="106">
        <v>43808</v>
      </c>
      <c r="C15" s="94" t="s">
        <v>120</v>
      </c>
      <c r="D15" s="94" t="s">
        <v>763</v>
      </c>
      <c r="E15" s="107">
        <v>44012</v>
      </c>
      <c r="F15" s="6" t="s">
        <v>782</v>
      </c>
      <c r="G15" s="6"/>
      <c r="H15" s="132">
        <v>14</v>
      </c>
      <c r="I15" s="42" t="s">
        <v>800</v>
      </c>
      <c r="J15" s="127"/>
    </row>
    <row r="16" spans="1:10">
      <c r="A16" s="49" t="s">
        <v>2105</v>
      </c>
      <c r="B16" s="106">
        <v>43811</v>
      </c>
      <c r="C16" s="110" t="s">
        <v>275</v>
      </c>
      <c r="D16" s="94" t="s">
        <v>701</v>
      </c>
      <c r="E16" s="107">
        <v>44012</v>
      </c>
      <c r="F16" s="6" t="s">
        <v>782</v>
      </c>
      <c r="G16" s="6"/>
      <c r="H16" s="132">
        <v>15</v>
      </c>
      <c r="I16" s="42" t="s">
        <v>800</v>
      </c>
      <c r="J16" s="127"/>
    </row>
    <row r="17" spans="1:10">
      <c r="A17" s="27" t="s">
        <v>2274</v>
      </c>
      <c r="B17" s="106">
        <v>43852</v>
      </c>
      <c r="C17" s="94" t="s">
        <v>685</v>
      </c>
      <c r="D17" s="94" t="s">
        <v>686</v>
      </c>
      <c r="E17" s="107">
        <v>44013</v>
      </c>
      <c r="F17" s="6" t="s">
        <v>782</v>
      </c>
      <c r="G17" s="6"/>
      <c r="H17" s="132">
        <v>16</v>
      </c>
      <c r="I17" s="42" t="s">
        <v>800</v>
      </c>
      <c r="J17" s="127"/>
    </row>
    <row r="18" spans="1:10">
      <c r="A18" s="92" t="s">
        <v>2273</v>
      </c>
      <c r="B18" s="106">
        <v>43852</v>
      </c>
      <c r="C18" s="94" t="s">
        <v>685</v>
      </c>
      <c r="D18" s="94" t="s">
        <v>686</v>
      </c>
      <c r="E18" s="107">
        <v>44013</v>
      </c>
      <c r="F18" s="6" t="s">
        <v>782</v>
      </c>
      <c r="G18" s="6"/>
      <c r="H18" s="132">
        <v>17</v>
      </c>
      <c r="I18" s="42" t="s">
        <v>800</v>
      </c>
      <c r="J18" s="127"/>
    </row>
    <row r="19" spans="1:10">
      <c r="A19" s="49" t="s">
        <v>2566</v>
      </c>
      <c r="B19" s="106">
        <v>43917</v>
      </c>
      <c r="C19" s="94" t="s">
        <v>525</v>
      </c>
      <c r="D19" s="94" t="s">
        <v>743</v>
      </c>
      <c r="E19" s="107">
        <v>44013</v>
      </c>
      <c r="F19" s="6" t="s">
        <v>782</v>
      </c>
      <c r="G19" s="6"/>
      <c r="H19" s="132">
        <v>18</v>
      </c>
      <c r="I19" s="42" t="s">
        <v>800</v>
      </c>
      <c r="J19" s="127"/>
    </row>
    <row r="20" spans="1:10">
      <c r="A20" s="49" t="s">
        <v>2545</v>
      </c>
      <c r="B20" s="106">
        <v>43916</v>
      </c>
      <c r="C20" s="94" t="s">
        <v>2546</v>
      </c>
      <c r="D20" s="94" t="s">
        <v>743</v>
      </c>
      <c r="E20" s="107">
        <v>44013</v>
      </c>
      <c r="F20" s="6" t="s">
        <v>782</v>
      </c>
      <c r="G20" s="6"/>
      <c r="H20" s="132">
        <v>19</v>
      </c>
      <c r="I20" s="42" t="s">
        <v>800</v>
      </c>
      <c r="J20" s="127"/>
    </row>
    <row r="21" spans="1:10">
      <c r="A21" s="92" t="s">
        <v>2558</v>
      </c>
      <c r="B21" s="106">
        <v>43917</v>
      </c>
      <c r="C21" s="94" t="s">
        <v>2557</v>
      </c>
      <c r="D21" s="94" t="s">
        <v>743</v>
      </c>
      <c r="E21" s="107">
        <v>44013</v>
      </c>
      <c r="F21" s="6" t="s">
        <v>782</v>
      </c>
      <c r="G21" s="6"/>
      <c r="H21" s="132">
        <v>20</v>
      </c>
      <c r="I21" s="42" t="s">
        <v>800</v>
      </c>
      <c r="J21" s="127"/>
    </row>
    <row r="22" spans="1:10">
      <c r="A22" s="49" t="s">
        <v>2567</v>
      </c>
      <c r="B22" s="106">
        <v>43917</v>
      </c>
      <c r="C22" s="94" t="s">
        <v>525</v>
      </c>
      <c r="D22" s="94" t="s">
        <v>743</v>
      </c>
      <c r="E22" s="107">
        <v>44013</v>
      </c>
      <c r="F22" s="6" t="s">
        <v>782</v>
      </c>
      <c r="G22" s="6"/>
      <c r="H22" s="132">
        <v>21</v>
      </c>
      <c r="I22" s="42" t="s">
        <v>800</v>
      </c>
      <c r="J22" s="127"/>
    </row>
    <row r="23" spans="1:10">
      <c r="A23" s="49" t="s">
        <v>2565</v>
      </c>
      <c r="B23" s="106">
        <v>43917</v>
      </c>
      <c r="C23" s="94" t="s">
        <v>525</v>
      </c>
      <c r="D23" s="94" t="s">
        <v>743</v>
      </c>
      <c r="E23" s="107">
        <v>44013</v>
      </c>
      <c r="F23" s="6" t="s">
        <v>782</v>
      </c>
      <c r="G23" s="6"/>
      <c r="H23" s="132">
        <v>22</v>
      </c>
      <c r="I23" s="42" t="s">
        <v>800</v>
      </c>
      <c r="J23" s="127"/>
    </row>
    <row r="24" spans="1:10" s="19" customFormat="1">
      <c r="A24" s="92" t="s">
        <v>2564</v>
      </c>
      <c r="B24" s="106">
        <v>43917</v>
      </c>
      <c r="C24" s="94" t="s">
        <v>525</v>
      </c>
      <c r="D24" s="94" t="s">
        <v>743</v>
      </c>
      <c r="E24" s="107">
        <v>44013</v>
      </c>
      <c r="F24" s="6" t="s">
        <v>782</v>
      </c>
      <c r="G24" s="6"/>
      <c r="H24" s="132">
        <v>23</v>
      </c>
      <c r="I24" s="42" t="s">
        <v>800</v>
      </c>
      <c r="J24" s="127"/>
    </row>
    <row r="25" spans="1:10">
      <c r="A25" s="49" t="s">
        <v>2556</v>
      </c>
      <c r="B25" s="106">
        <v>43917</v>
      </c>
      <c r="C25" s="94" t="s">
        <v>2557</v>
      </c>
      <c r="D25" s="94" t="s">
        <v>743</v>
      </c>
      <c r="E25" s="107">
        <v>44013</v>
      </c>
      <c r="F25" s="6" t="s">
        <v>782</v>
      </c>
      <c r="G25" s="6"/>
      <c r="H25" s="132">
        <v>24</v>
      </c>
      <c r="I25" s="42" t="s">
        <v>800</v>
      </c>
      <c r="J25" s="127"/>
    </row>
    <row r="26" spans="1:10">
      <c r="A26" s="49" t="s">
        <v>2350</v>
      </c>
      <c r="B26" s="106">
        <v>43860</v>
      </c>
      <c r="C26" s="94" t="s">
        <v>2318</v>
      </c>
      <c r="D26" s="94" t="s">
        <v>1247</v>
      </c>
      <c r="E26" s="107">
        <v>44014</v>
      </c>
      <c r="F26" s="6" t="s">
        <v>782</v>
      </c>
      <c r="G26" s="6"/>
      <c r="H26" s="132">
        <v>25</v>
      </c>
      <c r="I26" s="42" t="s">
        <v>800</v>
      </c>
      <c r="J26" s="127"/>
    </row>
    <row r="27" spans="1:10">
      <c r="A27" s="93" t="s">
        <v>139</v>
      </c>
      <c r="B27" s="109">
        <v>43228</v>
      </c>
      <c r="C27" s="110" t="s">
        <v>115</v>
      </c>
      <c r="D27" s="110" t="s">
        <v>561</v>
      </c>
      <c r="E27" s="109">
        <v>44014</v>
      </c>
      <c r="F27" s="6" t="s">
        <v>782</v>
      </c>
      <c r="G27" s="6"/>
      <c r="H27" s="132">
        <v>26</v>
      </c>
      <c r="I27" s="42" t="s">
        <v>800</v>
      </c>
      <c r="J27" s="127"/>
    </row>
    <row r="28" spans="1:10">
      <c r="A28" s="92" t="s">
        <v>2310</v>
      </c>
      <c r="B28" s="106">
        <v>43857</v>
      </c>
      <c r="C28" s="94" t="s">
        <v>2306</v>
      </c>
      <c r="D28" s="94" t="s">
        <v>2307</v>
      </c>
      <c r="E28" s="107">
        <v>44015</v>
      </c>
      <c r="F28" s="6" t="s">
        <v>782</v>
      </c>
      <c r="G28" s="6"/>
      <c r="H28" s="132">
        <v>27</v>
      </c>
      <c r="I28" s="42" t="s">
        <v>800</v>
      </c>
      <c r="J28" s="127"/>
    </row>
    <row r="29" spans="1:10" s="19" customFormat="1">
      <c r="A29" s="49" t="s">
        <v>2582</v>
      </c>
      <c r="B29" s="106">
        <v>43928</v>
      </c>
      <c r="C29" s="94" t="s">
        <v>2583</v>
      </c>
      <c r="D29" s="94" t="s">
        <v>2584</v>
      </c>
      <c r="E29" s="107">
        <v>44015</v>
      </c>
      <c r="F29" s="6" t="s">
        <v>782</v>
      </c>
      <c r="G29" s="6"/>
      <c r="H29" s="132">
        <v>28</v>
      </c>
      <c r="I29" s="42" t="s">
        <v>800</v>
      </c>
      <c r="J29" s="127"/>
    </row>
    <row r="30" spans="1:10" s="19" customFormat="1">
      <c r="A30" s="49" t="s">
        <v>2585</v>
      </c>
      <c r="B30" s="106">
        <v>43928</v>
      </c>
      <c r="C30" s="94" t="s">
        <v>2586</v>
      </c>
      <c r="D30" s="94" t="s">
        <v>2584</v>
      </c>
      <c r="E30" s="107">
        <v>44015</v>
      </c>
      <c r="F30" s="6" t="s">
        <v>782</v>
      </c>
      <c r="G30" s="6"/>
      <c r="H30" s="132">
        <v>29</v>
      </c>
      <c r="I30" s="42" t="s">
        <v>800</v>
      </c>
      <c r="J30" s="127"/>
    </row>
    <row r="31" spans="1:10">
      <c r="A31" s="93" t="s">
        <v>381</v>
      </c>
      <c r="B31" s="109">
        <v>43502</v>
      </c>
      <c r="C31" s="110" t="s">
        <v>286</v>
      </c>
      <c r="D31" s="110" t="s">
        <v>748</v>
      </c>
      <c r="E31" s="109">
        <v>44019</v>
      </c>
      <c r="F31" s="6" t="s">
        <v>782</v>
      </c>
      <c r="G31" s="6"/>
      <c r="H31" s="132">
        <v>30</v>
      </c>
      <c r="I31" s="42" t="s">
        <v>800</v>
      </c>
      <c r="J31" s="127"/>
    </row>
    <row r="32" spans="1:10">
      <c r="A32" s="49" t="s">
        <v>2477</v>
      </c>
      <c r="B32" s="106">
        <v>43880</v>
      </c>
      <c r="C32" s="94" t="s">
        <v>2443</v>
      </c>
      <c r="D32" s="94" t="s">
        <v>2307</v>
      </c>
      <c r="E32" s="107">
        <v>44019</v>
      </c>
      <c r="F32" s="6" t="s">
        <v>782</v>
      </c>
      <c r="G32" s="6"/>
      <c r="H32" s="132">
        <v>31</v>
      </c>
      <c r="I32" s="42" t="s">
        <v>800</v>
      </c>
      <c r="J32" s="127"/>
    </row>
    <row r="33" spans="1:10">
      <c r="A33" s="92" t="s">
        <v>2560</v>
      </c>
      <c r="B33" s="106">
        <v>43917</v>
      </c>
      <c r="C33" s="94" t="s">
        <v>525</v>
      </c>
      <c r="D33" s="94" t="s">
        <v>743</v>
      </c>
      <c r="E33" s="107">
        <v>44020</v>
      </c>
      <c r="F33" s="6" t="s">
        <v>782</v>
      </c>
      <c r="G33" s="6"/>
      <c r="H33" s="132">
        <v>32</v>
      </c>
      <c r="I33" s="42" t="s">
        <v>800</v>
      </c>
      <c r="J33" s="127"/>
    </row>
    <row r="34" spans="1:10">
      <c r="A34" s="92" t="s">
        <v>2559</v>
      </c>
      <c r="B34" s="106">
        <v>43917</v>
      </c>
      <c r="C34" s="94" t="s">
        <v>525</v>
      </c>
      <c r="D34" s="94" t="s">
        <v>743</v>
      </c>
      <c r="E34" s="107">
        <v>44020</v>
      </c>
      <c r="F34" s="6" t="s">
        <v>782</v>
      </c>
      <c r="G34" s="6"/>
      <c r="H34" s="132">
        <v>33</v>
      </c>
      <c r="I34" s="42" t="s">
        <v>800</v>
      </c>
      <c r="J34" s="127"/>
    </row>
    <row r="35" spans="1:10">
      <c r="A35" s="49" t="s">
        <v>2588</v>
      </c>
      <c r="B35" s="106">
        <v>43928</v>
      </c>
      <c r="C35" s="94" t="s">
        <v>1978</v>
      </c>
      <c r="D35" s="94" t="s">
        <v>742</v>
      </c>
      <c r="E35" s="107">
        <v>44020</v>
      </c>
      <c r="F35" s="6" t="s">
        <v>782</v>
      </c>
      <c r="G35" s="6"/>
      <c r="H35" s="132">
        <v>34</v>
      </c>
      <c r="I35" s="42" t="s">
        <v>800</v>
      </c>
      <c r="J35" s="127"/>
    </row>
    <row r="36" spans="1:10">
      <c r="A36" s="49" t="s">
        <v>2552</v>
      </c>
      <c r="B36" s="106">
        <v>43916</v>
      </c>
      <c r="C36" s="94" t="s">
        <v>2473</v>
      </c>
      <c r="D36" s="94" t="s">
        <v>2307</v>
      </c>
      <c r="E36" s="107">
        <v>44023</v>
      </c>
      <c r="F36" s="6" t="s">
        <v>782</v>
      </c>
      <c r="G36" s="6"/>
      <c r="H36" s="132">
        <v>35</v>
      </c>
      <c r="I36" s="42" t="s">
        <v>800</v>
      </c>
      <c r="J36" s="127"/>
    </row>
    <row r="37" spans="1:10">
      <c r="A37" s="92" t="s">
        <v>2263</v>
      </c>
      <c r="B37" s="106">
        <v>43850</v>
      </c>
      <c r="C37" s="110" t="s">
        <v>597</v>
      </c>
      <c r="D37" s="94" t="s">
        <v>598</v>
      </c>
      <c r="E37" s="107">
        <v>44023</v>
      </c>
      <c r="F37" s="6" t="s">
        <v>782</v>
      </c>
      <c r="G37" s="6"/>
      <c r="H37" s="132">
        <v>36</v>
      </c>
      <c r="I37" s="42" t="s">
        <v>800</v>
      </c>
      <c r="J37" s="127"/>
    </row>
    <row r="38" spans="1:10">
      <c r="A38" s="92" t="s">
        <v>2311</v>
      </c>
      <c r="B38" s="106">
        <v>43857</v>
      </c>
      <c r="C38" s="94" t="s">
        <v>2306</v>
      </c>
      <c r="D38" s="94" t="s">
        <v>2307</v>
      </c>
      <c r="E38" s="107">
        <v>44023</v>
      </c>
      <c r="F38" s="6" t="s">
        <v>782</v>
      </c>
      <c r="G38" s="6"/>
      <c r="H38" s="132">
        <v>37</v>
      </c>
      <c r="I38" s="42" t="s">
        <v>800</v>
      </c>
      <c r="J38" s="127"/>
    </row>
    <row r="39" spans="1:10">
      <c r="A39" s="49" t="s">
        <v>2476</v>
      </c>
      <c r="B39" s="106">
        <v>43880</v>
      </c>
      <c r="C39" s="94" t="s">
        <v>2443</v>
      </c>
      <c r="D39" s="94" t="s">
        <v>2307</v>
      </c>
      <c r="E39" s="107">
        <v>44023</v>
      </c>
      <c r="F39" s="6" t="s">
        <v>782</v>
      </c>
      <c r="G39" s="6"/>
      <c r="H39" s="132">
        <v>38</v>
      </c>
      <c r="I39" s="42" t="s">
        <v>800</v>
      </c>
      <c r="J39" s="127"/>
    </row>
    <row r="40" spans="1:10">
      <c r="A40" s="49" t="s">
        <v>2472</v>
      </c>
      <c r="B40" s="106">
        <v>43880</v>
      </c>
      <c r="C40" s="94" t="s">
        <v>2473</v>
      </c>
      <c r="D40" s="94" t="s">
        <v>2307</v>
      </c>
      <c r="E40" s="107">
        <v>44023</v>
      </c>
      <c r="F40" s="6" t="s">
        <v>782</v>
      </c>
      <c r="G40" s="6"/>
      <c r="H40" s="132">
        <v>39</v>
      </c>
      <c r="I40" s="42" t="s">
        <v>800</v>
      </c>
      <c r="J40" s="127"/>
    </row>
    <row r="41" spans="1:10">
      <c r="A41" s="49" t="s">
        <v>2475</v>
      </c>
      <c r="B41" s="106">
        <v>43880</v>
      </c>
      <c r="C41" s="94" t="s">
        <v>2443</v>
      </c>
      <c r="D41" s="94" t="s">
        <v>2307</v>
      </c>
      <c r="E41" s="107">
        <v>44023</v>
      </c>
      <c r="F41" s="6" t="s">
        <v>782</v>
      </c>
      <c r="G41" s="6"/>
      <c r="H41" s="132">
        <v>40</v>
      </c>
      <c r="I41" s="42" t="s">
        <v>800</v>
      </c>
      <c r="J41" s="127"/>
    </row>
    <row r="42" spans="1:10">
      <c r="A42" s="49" t="s">
        <v>2474</v>
      </c>
      <c r="B42" s="106">
        <v>43880</v>
      </c>
      <c r="C42" s="94" t="s">
        <v>2443</v>
      </c>
      <c r="D42" s="94" t="s">
        <v>2307</v>
      </c>
      <c r="E42" s="107">
        <v>44023</v>
      </c>
      <c r="F42" s="6" t="s">
        <v>782</v>
      </c>
      <c r="G42" s="6"/>
      <c r="H42" s="132">
        <v>41</v>
      </c>
      <c r="I42" s="42" t="s">
        <v>800</v>
      </c>
      <c r="J42" s="127"/>
    </row>
    <row r="43" spans="1:10">
      <c r="A43" s="49" t="s">
        <v>2459</v>
      </c>
      <c r="B43" s="106">
        <v>43879</v>
      </c>
      <c r="C43" s="94" t="s">
        <v>2443</v>
      </c>
      <c r="D43" s="94" t="s">
        <v>2307</v>
      </c>
      <c r="E43" s="107">
        <v>44027</v>
      </c>
      <c r="F43" s="6" t="s">
        <v>782</v>
      </c>
      <c r="G43" s="6"/>
      <c r="H43" s="132">
        <v>42</v>
      </c>
      <c r="I43" s="42" t="s">
        <v>800</v>
      </c>
      <c r="J43" s="127"/>
    </row>
    <row r="44" spans="1:10">
      <c r="A44" s="93" t="s">
        <v>321</v>
      </c>
      <c r="B44" s="109">
        <v>43404</v>
      </c>
      <c r="C44" s="110" t="s">
        <v>322</v>
      </c>
      <c r="D44" s="110" t="s">
        <v>323</v>
      </c>
      <c r="E44" s="109">
        <v>44027</v>
      </c>
      <c r="F44" s="6" t="s">
        <v>782</v>
      </c>
      <c r="G44" s="6"/>
      <c r="H44" s="132">
        <v>43</v>
      </c>
      <c r="I44" s="42" t="s">
        <v>800</v>
      </c>
      <c r="J44" s="127"/>
    </row>
    <row r="45" spans="1:10">
      <c r="A45" s="49" t="s">
        <v>2526</v>
      </c>
      <c r="B45" s="106">
        <v>43914</v>
      </c>
      <c r="C45" s="94" t="s">
        <v>597</v>
      </c>
      <c r="D45" s="94" t="s">
        <v>598</v>
      </c>
      <c r="E45" s="107">
        <v>44028</v>
      </c>
      <c r="F45" s="6" t="s">
        <v>782</v>
      </c>
      <c r="G45" s="6"/>
      <c r="H45" s="132">
        <v>44</v>
      </c>
      <c r="I45" s="42" t="s">
        <v>800</v>
      </c>
      <c r="J45" s="127"/>
    </row>
    <row r="46" spans="1:10">
      <c r="A46" s="49" t="s">
        <v>2498</v>
      </c>
      <c r="B46" s="106">
        <v>43896</v>
      </c>
      <c r="C46" s="94" t="s">
        <v>2502</v>
      </c>
      <c r="D46" s="94" t="s">
        <v>653</v>
      </c>
      <c r="E46" s="107">
        <v>44029</v>
      </c>
      <c r="F46" s="6" t="s">
        <v>782</v>
      </c>
      <c r="G46" s="6"/>
      <c r="H46" s="132">
        <v>45</v>
      </c>
      <c r="I46" s="42" t="s">
        <v>800</v>
      </c>
      <c r="J46" s="127"/>
    </row>
    <row r="47" spans="1:10">
      <c r="A47" s="49" t="s">
        <v>2518</v>
      </c>
      <c r="B47" s="106">
        <v>43909</v>
      </c>
      <c r="C47" s="94" t="s">
        <v>2519</v>
      </c>
      <c r="D47" s="94" t="s">
        <v>2520</v>
      </c>
      <c r="E47" s="107">
        <v>44029</v>
      </c>
      <c r="F47" s="6" t="s">
        <v>782</v>
      </c>
      <c r="G47" s="6"/>
      <c r="H47" s="132">
        <v>46</v>
      </c>
      <c r="I47" s="42" t="s">
        <v>800</v>
      </c>
      <c r="J47" s="127"/>
    </row>
    <row r="48" spans="1:10" s="19" customFormat="1" ht="15.75" customHeight="1">
      <c r="A48" s="93" t="s">
        <v>659</v>
      </c>
      <c r="B48" s="109">
        <v>43707</v>
      </c>
      <c r="C48" s="110" t="s">
        <v>652</v>
      </c>
      <c r="D48" s="110" t="s">
        <v>653</v>
      </c>
      <c r="E48" s="109">
        <v>44029</v>
      </c>
      <c r="F48" s="6" t="s">
        <v>782</v>
      </c>
      <c r="G48" s="6"/>
      <c r="H48" s="132">
        <v>47</v>
      </c>
      <c r="I48" s="42" t="s">
        <v>800</v>
      </c>
      <c r="J48" s="127"/>
    </row>
    <row r="49" spans="1:10">
      <c r="A49" s="49" t="s">
        <v>2439</v>
      </c>
      <c r="B49" s="106">
        <v>43878</v>
      </c>
      <c r="C49" s="94" t="s">
        <v>2085</v>
      </c>
      <c r="D49" s="94" t="s">
        <v>2070</v>
      </c>
      <c r="E49" s="107">
        <v>44032</v>
      </c>
      <c r="F49" s="6" t="s">
        <v>782</v>
      </c>
      <c r="G49" s="6"/>
      <c r="H49" s="132">
        <v>48</v>
      </c>
      <c r="I49" s="42" t="s">
        <v>800</v>
      </c>
      <c r="J49" s="127"/>
    </row>
    <row r="50" spans="1:10">
      <c r="A50" s="92" t="s">
        <v>2440</v>
      </c>
      <c r="B50" s="106">
        <v>43878</v>
      </c>
      <c r="C50" s="94" t="s">
        <v>2085</v>
      </c>
      <c r="D50" s="94" t="s">
        <v>2070</v>
      </c>
      <c r="E50" s="107">
        <v>44032</v>
      </c>
      <c r="F50" s="6" t="s">
        <v>782</v>
      </c>
      <c r="G50" s="6"/>
      <c r="H50" s="132">
        <v>49</v>
      </c>
      <c r="I50" s="42" t="s">
        <v>800</v>
      </c>
      <c r="J50" s="127"/>
    </row>
    <row r="51" spans="1:10">
      <c r="A51" s="49" t="s">
        <v>2447</v>
      </c>
      <c r="B51" s="106">
        <v>43879</v>
      </c>
      <c r="C51" s="94" t="s">
        <v>2085</v>
      </c>
      <c r="D51" s="94" t="s">
        <v>2070</v>
      </c>
      <c r="E51" s="107">
        <v>44032</v>
      </c>
      <c r="F51" s="6" t="s">
        <v>782</v>
      </c>
      <c r="G51" s="6"/>
      <c r="H51" s="132">
        <v>50</v>
      </c>
      <c r="I51" s="42" t="s">
        <v>800</v>
      </c>
      <c r="J51" s="127"/>
    </row>
    <row r="52" spans="1:10" s="19" customFormat="1">
      <c r="A52" s="49" t="s">
        <v>2449</v>
      </c>
      <c r="B52" s="106">
        <v>43879</v>
      </c>
      <c r="C52" s="94" t="s">
        <v>2085</v>
      </c>
      <c r="D52" s="94" t="s">
        <v>2070</v>
      </c>
      <c r="E52" s="107">
        <v>44032</v>
      </c>
      <c r="F52" s="6" t="s">
        <v>782</v>
      </c>
      <c r="G52" s="6"/>
      <c r="H52" s="132">
        <v>51</v>
      </c>
      <c r="I52" s="42" t="s">
        <v>800</v>
      </c>
      <c r="J52" s="127"/>
    </row>
    <row r="53" spans="1:10">
      <c r="A53" s="49" t="s">
        <v>2568</v>
      </c>
      <c r="B53" s="106">
        <v>43920</v>
      </c>
      <c r="C53" s="94" t="s">
        <v>2569</v>
      </c>
      <c r="D53" s="94" t="s">
        <v>2258</v>
      </c>
      <c r="E53" s="107">
        <v>44032</v>
      </c>
      <c r="F53" s="6" t="s">
        <v>782</v>
      </c>
      <c r="G53" s="6"/>
      <c r="H53" s="132">
        <v>52</v>
      </c>
      <c r="I53" s="42" t="s">
        <v>800</v>
      </c>
      <c r="J53" s="127"/>
    </row>
    <row r="54" spans="1:10" s="19" customFormat="1">
      <c r="A54" s="93" t="s">
        <v>526</v>
      </c>
      <c r="B54" s="109">
        <v>43572</v>
      </c>
      <c r="C54" s="110" t="s">
        <v>364</v>
      </c>
      <c r="D54" s="110" t="s">
        <v>614</v>
      </c>
      <c r="E54" s="109">
        <v>44032</v>
      </c>
      <c r="F54" s="6" t="s">
        <v>782</v>
      </c>
      <c r="G54" s="6"/>
      <c r="H54" s="132">
        <v>53</v>
      </c>
      <c r="I54" s="42" t="s">
        <v>800</v>
      </c>
      <c r="J54" s="127"/>
    </row>
    <row r="55" spans="1:10">
      <c r="A55" s="49" t="s">
        <v>2084</v>
      </c>
      <c r="B55" s="106">
        <v>43804</v>
      </c>
      <c r="C55" s="94" t="s">
        <v>2085</v>
      </c>
      <c r="D55" s="94" t="s">
        <v>2070</v>
      </c>
      <c r="E55" s="107">
        <v>44032</v>
      </c>
      <c r="F55" s="6" t="s">
        <v>782</v>
      </c>
      <c r="G55" s="6"/>
      <c r="H55" s="132">
        <v>54</v>
      </c>
      <c r="I55" s="42" t="s">
        <v>800</v>
      </c>
      <c r="J55" s="127"/>
    </row>
    <row r="56" spans="1:10">
      <c r="A56" s="49" t="s">
        <v>2144</v>
      </c>
      <c r="B56" s="106">
        <v>43816</v>
      </c>
      <c r="C56" s="94" t="s">
        <v>2145</v>
      </c>
      <c r="D56" s="94" t="s">
        <v>1162</v>
      </c>
      <c r="E56" s="107">
        <v>44032</v>
      </c>
      <c r="F56" s="6" t="s">
        <v>782</v>
      </c>
      <c r="G56" s="6"/>
      <c r="H56" s="132">
        <v>55</v>
      </c>
      <c r="I56" s="42" t="s">
        <v>800</v>
      </c>
      <c r="J56" s="127"/>
    </row>
    <row r="57" spans="1:10">
      <c r="A57" s="49" t="s">
        <v>2166</v>
      </c>
      <c r="B57" s="106">
        <v>43830</v>
      </c>
      <c r="C57" s="94" t="s">
        <v>2782</v>
      </c>
      <c r="D57" s="94" t="s">
        <v>70</v>
      </c>
      <c r="E57" s="107">
        <v>44033</v>
      </c>
      <c r="F57" s="6" t="s">
        <v>783</v>
      </c>
      <c r="G57" s="6"/>
      <c r="H57" s="132">
        <v>56</v>
      </c>
      <c r="I57" s="42" t="s">
        <v>800</v>
      </c>
      <c r="J57" s="127"/>
    </row>
    <row r="58" spans="1:10" s="19" customFormat="1">
      <c r="A58" s="49" t="s">
        <v>2008</v>
      </c>
      <c r="B58" s="106">
        <v>43780</v>
      </c>
      <c r="C58" s="94" t="s">
        <v>2009</v>
      </c>
      <c r="D58" s="94" t="s">
        <v>2010</v>
      </c>
      <c r="E58" s="107">
        <v>44033</v>
      </c>
      <c r="F58" s="6" t="s">
        <v>782</v>
      </c>
      <c r="G58" s="6"/>
      <c r="H58" s="132">
        <v>57</v>
      </c>
      <c r="I58" s="42" t="s">
        <v>800</v>
      </c>
      <c r="J58" s="127"/>
    </row>
    <row r="59" spans="1:10">
      <c r="A59" s="93" t="s">
        <v>375</v>
      </c>
      <c r="B59" s="109">
        <v>43495</v>
      </c>
      <c r="C59" s="110" t="s">
        <v>369</v>
      </c>
      <c r="D59" s="110" t="s">
        <v>742</v>
      </c>
      <c r="E59" s="109">
        <v>44034</v>
      </c>
      <c r="F59" s="6" t="s">
        <v>782</v>
      </c>
      <c r="G59" s="6"/>
      <c r="H59" s="132">
        <v>58</v>
      </c>
      <c r="I59" s="42" t="s">
        <v>800</v>
      </c>
      <c r="J59" s="127"/>
    </row>
    <row r="60" spans="1:10" s="47" customFormat="1">
      <c r="A60" s="49" t="s">
        <v>2343</v>
      </c>
      <c r="B60" s="106">
        <v>43859</v>
      </c>
      <c r="C60" s="94" t="s">
        <v>2324</v>
      </c>
      <c r="D60" s="94" t="s">
        <v>846</v>
      </c>
      <c r="E60" s="107">
        <v>44034</v>
      </c>
      <c r="F60" s="6" t="s">
        <v>782</v>
      </c>
      <c r="G60" s="6"/>
      <c r="H60" s="132">
        <v>59</v>
      </c>
      <c r="I60" s="42" t="s">
        <v>800</v>
      </c>
      <c r="J60" s="127"/>
    </row>
    <row r="61" spans="1:10">
      <c r="A61" s="49" t="s">
        <v>3307</v>
      </c>
      <c r="B61" s="106">
        <v>43889</v>
      </c>
      <c r="C61" s="94" t="s">
        <v>331</v>
      </c>
      <c r="D61" s="94" t="s">
        <v>354</v>
      </c>
      <c r="E61" s="107">
        <v>44034</v>
      </c>
      <c r="F61" s="6" t="s">
        <v>784</v>
      </c>
      <c r="G61" s="6"/>
      <c r="H61" s="132">
        <v>60</v>
      </c>
      <c r="I61" s="42" t="s">
        <v>800</v>
      </c>
      <c r="J61" s="127"/>
    </row>
    <row r="62" spans="1:10">
      <c r="A62" s="49" t="s">
        <v>3918</v>
      </c>
      <c r="B62" s="106">
        <v>43511</v>
      </c>
      <c r="C62" s="94" t="s">
        <v>2513</v>
      </c>
      <c r="D62" s="94"/>
      <c r="E62" s="107">
        <v>44034</v>
      </c>
      <c r="F62" s="6" t="s">
        <v>783</v>
      </c>
      <c r="G62" s="6"/>
      <c r="H62" s="132">
        <v>61</v>
      </c>
      <c r="I62" s="42" t="s">
        <v>800</v>
      </c>
      <c r="J62" s="127"/>
    </row>
    <row r="63" spans="1:10">
      <c r="A63" s="49" t="s">
        <v>2392</v>
      </c>
      <c r="B63" s="106">
        <v>43867</v>
      </c>
      <c r="C63" s="94" t="s">
        <v>2085</v>
      </c>
      <c r="D63" s="94" t="s">
        <v>2070</v>
      </c>
      <c r="E63" s="107">
        <v>44035</v>
      </c>
      <c r="F63" s="6" t="s">
        <v>782</v>
      </c>
      <c r="G63" s="6"/>
      <c r="H63" s="132">
        <v>62</v>
      </c>
      <c r="I63" s="42" t="s">
        <v>800</v>
      </c>
      <c r="J63" s="127"/>
    </row>
    <row r="64" spans="1:10">
      <c r="A64" s="92" t="s">
        <v>2256</v>
      </c>
      <c r="B64" s="106">
        <v>43850</v>
      </c>
      <c r="C64" s="94" t="s">
        <v>2257</v>
      </c>
      <c r="D64" s="94" t="s">
        <v>2258</v>
      </c>
      <c r="E64" s="107">
        <v>44036</v>
      </c>
      <c r="F64" s="6" t="s">
        <v>782</v>
      </c>
      <c r="G64" s="6"/>
      <c r="H64" s="132">
        <v>63</v>
      </c>
      <c r="I64" s="42" t="s">
        <v>800</v>
      </c>
      <c r="J64" s="127"/>
    </row>
    <row r="65" spans="1:10">
      <c r="A65" s="92" t="s">
        <v>2260</v>
      </c>
      <c r="B65" s="106">
        <v>43850</v>
      </c>
      <c r="C65" s="94" t="s">
        <v>2257</v>
      </c>
      <c r="D65" s="94" t="s">
        <v>2258</v>
      </c>
      <c r="E65" s="107">
        <v>44036</v>
      </c>
      <c r="F65" s="6" t="s">
        <v>784</v>
      </c>
      <c r="G65" s="6"/>
      <c r="H65" s="132">
        <v>64</v>
      </c>
      <c r="I65" s="42" t="s">
        <v>800</v>
      </c>
      <c r="J65" s="127"/>
    </row>
    <row r="66" spans="1:10">
      <c r="A66" s="92" t="s">
        <v>2308</v>
      </c>
      <c r="B66" s="106">
        <v>43857</v>
      </c>
      <c r="C66" s="94" t="s">
        <v>2306</v>
      </c>
      <c r="D66" s="94" t="s">
        <v>2307</v>
      </c>
      <c r="E66" s="107">
        <v>44036</v>
      </c>
      <c r="F66" s="6" t="s">
        <v>782</v>
      </c>
      <c r="G66" s="6"/>
      <c r="H66" s="132">
        <v>65</v>
      </c>
      <c r="I66" s="42" t="s">
        <v>800</v>
      </c>
      <c r="J66" s="127"/>
    </row>
    <row r="67" spans="1:10">
      <c r="A67" s="92" t="s">
        <v>2309</v>
      </c>
      <c r="B67" s="106">
        <v>43857</v>
      </c>
      <c r="C67" s="94" t="s">
        <v>2306</v>
      </c>
      <c r="D67" s="94" t="s">
        <v>2307</v>
      </c>
      <c r="E67" s="107">
        <v>44036</v>
      </c>
      <c r="F67" s="6" t="s">
        <v>782</v>
      </c>
      <c r="G67" s="6"/>
      <c r="H67" s="132">
        <v>66</v>
      </c>
      <c r="I67" s="42" t="s">
        <v>800</v>
      </c>
      <c r="J67" s="127"/>
    </row>
    <row r="68" spans="1:10">
      <c r="A68" s="49" t="s">
        <v>2527</v>
      </c>
      <c r="B68" s="106">
        <v>43914</v>
      </c>
      <c r="C68" s="110" t="s">
        <v>597</v>
      </c>
      <c r="D68" s="94" t="s">
        <v>598</v>
      </c>
      <c r="E68" s="107">
        <v>44036</v>
      </c>
      <c r="F68" s="6" t="s">
        <v>782</v>
      </c>
      <c r="G68" s="6"/>
      <c r="H68" s="132">
        <v>67</v>
      </c>
      <c r="I68" s="42" t="s">
        <v>800</v>
      </c>
      <c r="J68" s="127"/>
    </row>
    <row r="69" spans="1:10">
      <c r="A69" s="92" t="s">
        <v>2442</v>
      </c>
      <c r="B69" s="106">
        <v>43878</v>
      </c>
      <c r="C69" s="94" t="s">
        <v>2443</v>
      </c>
      <c r="D69" s="94" t="s">
        <v>2307</v>
      </c>
      <c r="E69" s="107">
        <v>44038</v>
      </c>
      <c r="F69" s="6" t="s">
        <v>782</v>
      </c>
      <c r="G69" s="6"/>
      <c r="H69" s="132">
        <v>68</v>
      </c>
      <c r="I69" s="42" t="s">
        <v>800</v>
      </c>
      <c r="J69" s="127"/>
    </row>
    <row r="70" spans="1:10">
      <c r="A70" s="49" t="s">
        <v>2373</v>
      </c>
      <c r="B70" s="106">
        <v>43866</v>
      </c>
      <c r="C70" s="94" t="s">
        <v>2271</v>
      </c>
      <c r="D70" s="94" t="s">
        <v>846</v>
      </c>
      <c r="E70" s="107">
        <v>44039</v>
      </c>
      <c r="F70" s="6" t="s">
        <v>782</v>
      </c>
      <c r="G70" s="6"/>
      <c r="H70" s="132">
        <v>69</v>
      </c>
      <c r="I70" s="42" t="s">
        <v>800</v>
      </c>
      <c r="J70" s="127"/>
    </row>
    <row r="71" spans="1:10">
      <c r="A71" s="49" t="s">
        <v>2407</v>
      </c>
      <c r="B71" s="106">
        <v>43867</v>
      </c>
      <c r="C71" s="94" t="s">
        <v>2271</v>
      </c>
      <c r="D71" s="94" t="s">
        <v>846</v>
      </c>
      <c r="E71" s="107">
        <v>44039</v>
      </c>
      <c r="F71" s="6" t="s">
        <v>782</v>
      </c>
      <c r="G71" s="6"/>
      <c r="H71" s="132">
        <v>70</v>
      </c>
      <c r="I71" s="42" t="s">
        <v>800</v>
      </c>
      <c r="J71" s="127"/>
    </row>
    <row r="72" spans="1:10">
      <c r="A72" s="49" t="s">
        <v>2501</v>
      </c>
      <c r="B72" s="106">
        <v>43897</v>
      </c>
      <c r="C72" s="94" t="s">
        <v>2502</v>
      </c>
      <c r="D72" s="94" t="s">
        <v>653</v>
      </c>
      <c r="E72" s="107">
        <v>44039</v>
      </c>
      <c r="F72" s="6" t="s">
        <v>782</v>
      </c>
      <c r="G72" s="6"/>
      <c r="H72" s="132">
        <v>71</v>
      </c>
      <c r="I72" s="42" t="s">
        <v>800</v>
      </c>
      <c r="J72" s="127"/>
    </row>
    <row r="73" spans="1:10">
      <c r="A73" s="49" t="s">
        <v>2384</v>
      </c>
      <c r="B73" s="106">
        <v>43866</v>
      </c>
      <c r="C73" s="94" t="s">
        <v>2271</v>
      </c>
      <c r="D73" s="94" t="s">
        <v>846</v>
      </c>
      <c r="E73" s="107">
        <v>44040</v>
      </c>
      <c r="F73" s="6" t="s">
        <v>782</v>
      </c>
      <c r="G73" s="6"/>
      <c r="H73" s="132">
        <v>72</v>
      </c>
      <c r="I73" s="42" t="s">
        <v>800</v>
      </c>
      <c r="J73" s="127"/>
    </row>
    <row r="74" spans="1:10">
      <c r="A74" s="49" t="s">
        <v>2399</v>
      </c>
      <c r="B74" s="106">
        <v>43867</v>
      </c>
      <c r="C74" s="94" t="s">
        <v>2271</v>
      </c>
      <c r="D74" s="94" t="s">
        <v>846</v>
      </c>
      <c r="E74" s="107">
        <v>44040</v>
      </c>
      <c r="F74" s="6" t="s">
        <v>782</v>
      </c>
      <c r="G74" s="6"/>
      <c r="H74" s="132">
        <v>73</v>
      </c>
      <c r="I74" s="42" t="s">
        <v>800</v>
      </c>
      <c r="J74" s="127"/>
    </row>
    <row r="75" spans="1:10">
      <c r="A75" s="49" t="s">
        <v>2396</v>
      </c>
      <c r="B75" s="106">
        <v>43867</v>
      </c>
      <c r="C75" s="94" t="s">
        <v>2271</v>
      </c>
      <c r="D75" s="94" t="s">
        <v>846</v>
      </c>
      <c r="E75" s="107">
        <v>44041</v>
      </c>
      <c r="F75" s="6" t="s">
        <v>782</v>
      </c>
      <c r="G75" s="6"/>
      <c r="H75" s="132">
        <v>74</v>
      </c>
      <c r="I75" s="42" t="s">
        <v>800</v>
      </c>
      <c r="J75" s="127"/>
    </row>
    <row r="76" spans="1:10">
      <c r="A76" s="49" t="s">
        <v>2434</v>
      </c>
      <c r="B76" s="106">
        <v>43875</v>
      </c>
      <c r="C76" s="94" t="s">
        <v>560</v>
      </c>
      <c r="D76" s="94" t="s">
        <v>561</v>
      </c>
      <c r="E76" s="107">
        <v>44042</v>
      </c>
      <c r="F76" s="6" t="s">
        <v>782</v>
      </c>
      <c r="G76" s="6"/>
      <c r="H76" s="132">
        <v>75</v>
      </c>
      <c r="I76" s="42" t="s">
        <v>800</v>
      </c>
      <c r="J76" s="127"/>
    </row>
    <row r="77" spans="1:10">
      <c r="A77" s="49" t="s">
        <v>2450</v>
      </c>
      <c r="B77" s="106">
        <v>43879</v>
      </c>
      <c r="C77" s="94" t="s">
        <v>2085</v>
      </c>
      <c r="D77" s="94" t="s">
        <v>2070</v>
      </c>
      <c r="E77" s="107">
        <v>44042</v>
      </c>
      <c r="F77" s="6" t="s">
        <v>782</v>
      </c>
      <c r="G77" s="6"/>
      <c r="H77" s="132">
        <v>76</v>
      </c>
      <c r="I77" s="42" t="s">
        <v>800</v>
      </c>
      <c r="J77" s="127"/>
    </row>
    <row r="78" spans="1:10">
      <c r="A78" s="49" t="s">
        <v>2068</v>
      </c>
      <c r="B78" s="106">
        <v>43801</v>
      </c>
      <c r="C78" s="94" t="s">
        <v>2069</v>
      </c>
      <c r="D78" s="94" t="s">
        <v>2070</v>
      </c>
      <c r="E78" s="107">
        <v>44042</v>
      </c>
      <c r="F78" s="6" t="s">
        <v>783</v>
      </c>
      <c r="G78" s="6"/>
      <c r="H78" s="132">
        <v>77</v>
      </c>
      <c r="I78" s="42" t="s">
        <v>800</v>
      </c>
      <c r="J78" s="127"/>
    </row>
    <row r="79" spans="1:10">
      <c r="A79" s="93" t="s">
        <v>697</v>
      </c>
      <c r="B79" s="109">
        <v>43752</v>
      </c>
      <c r="C79" s="110" t="s">
        <v>685</v>
      </c>
      <c r="D79" s="110" t="s">
        <v>686</v>
      </c>
      <c r="E79" s="109">
        <v>44043</v>
      </c>
      <c r="F79" s="6" t="s">
        <v>784</v>
      </c>
      <c r="G79" s="6"/>
      <c r="H79" s="132">
        <v>78</v>
      </c>
      <c r="I79" s="42" t="s">
        <v>800</v>
      </c>
      <c r="J79" s="127"/>
    </row>
    <row r="80" spans="1:10">
      <c r="A80" s="93" t="s">
        <v>698</v>
      </c>
      <c r="B80" s="109">
        <v>43752</v>
      </c>
      <c r="C80" s="110" t="s">
        <v>685</v>
      </c>
      <c r="D80" s="110" t="s">
        <v>686</v>
      </c>
      <c r="E80" s="109">
        <v>44043</v>
      </c>
      <c r="F80" s="6" t="s">
        <v>784</v>
      </c>
      <c r="G80" s="6"/>
      <c r="H80" s="132">
        <v>79</v>
      </c>
      <c r="I80" s="42" t="s">
        <v>800</v>
      </c>
      <c r="J80" s="127"/>
    </row>
    <row r="81" spans="1:10">
      <c r="A81" s="93" t="s">
        <v>76</v>
      </c>
      <c r="B81" s="109">
        <v>43025</v>
      </c>
      <c r="C81" s="110" t="s">
        <v>77</v>
      </c>
      <c r="D81" s="110" t="s">
        <v>731</v>
      </c>
      <c r="E81" s="109">
        <v>44043</v>
      </c>
      <c r="F81" s="6" t="s">
        <v>782</v>
      </c>
      <c r="G81" s="6"/>
      <c r="H81" s="132">
        <v>80</v>
      </c>
      <c r="I81" s="42" t="s">
        <v>800</v>
      </c>
      <c r="J81" s="127"/>
    </row>
    <row r="82" spans="1:10">
      <c r="A82" s="49" t="s">
        <v>2448</v>
      </c>
      <c r="B82" s="106">
        <v>43879</v>
      </c>
      <c r="C82" s="94" t="s">
        <v>2085</v>
      </c>
      <c r="D82" s="94" t="s">
        <v>2070</v>
      </c>
      <c r="E82" s="107">
        <v>44046</v>
      </c>
      <c r="F82" s="6" t="s">
        <v>782</v>
      </c>
      <c r="G82" s="6"/>
      <c r="H82" s="132">
        <v>81</v>
      </c>
      <c r="I82" s="42" t="s">
        <v>800</v>
      </c>
      <c r="J82" s="127"/>
    </row>
    <row r="83" spans="1:10">
      <c r="A83" s="49" t="s">
        <v>2088</v>
      </c>
      <c r="B83" s="106">
        <v>43804</v>
      </c>
      <c r="C83" s="94" t="s">
        <v>2085</v>
      </c>
      <c r="D83" s="94" t="s">
        <v>2070</v>
      </c>
      <c r="E83" s="107">
        <v>44046</v>
      </c>
      <c r="F83" s="6" t="s">
        <v>782</v>
      </c>
      <c r="G83" s="6"/>
      <c r="H83" s="132">
        <v>82</v>
      </c>
      <c r="I83" s="42" t="s">
        <v>800</v>
      </c>
      <c r="J83" s="127"/>
    </row>
    <row r="84" spans="1:10">
      <c r="A84" s="49" t="s">
        <v>2089</v>
      </c>
      <c r="B84" s="106">
        <v>43804</v>
      </c>
      <c r="C84" s="94" t="s">
        <v>2085</v>
      </c>
      <c r="D84" s="94" t="s">
        <v>2070</v>
      </c>
      <c r="E84" s="107">
        <v>44046</v>
      </c>
      <c r="F84" s="6" t="s">
        <v>784</v>
      </c>
      <c r="G84" s="6"/>
      <c r="H84" s="132">
        <v>83</v>
      </c>
      <c r="I84" s="42" t="s">
        <v>800</v>
      </c>
      <c r="J84" s="127"/>
    </row>
    <row r="85" spans="1:10">
      <c r="A85" s="93" t="s">
        <v>3384</v>
      </c>
      <c r="B85" s="109">
        <v>43846</v>
      </c>
      <c r="C85" s="110" t="s">
        <v>331</v>
      </c>
      <c r="D85" s="110" t="s">
        <v>354</v>
      </c>
      <c r="E85" s="109">
        <v>44047</v>
      </c>
      <c r="F85" s="6" t="s">
        <v>784</v>
      </c>
      <c r="G85" s="6"/>
      <c r="H85" s="132">
        <v>84</v>
      </c>
      <c r="I85" s="42" t="s">
        <v>800</v>
      </c>
      <c r="J85" s="127"/>
    </row>
    <row r="86" spans="1:10">
      <c r="A86" s="49" t="s">
        <v>2345</v>
      </c>
      <c r="B86" s="106">
        <v>43859</v>
      </c>
      <c r="C86" s="94" t="s">
        <v>2324</v>
      </c>
      <c r="D86" s="94" t="s">
        <v>846</v>
      </c>
      <c r="E86" s="107">
        <v>44047</v>
      </c>
      <c r="F86" s="6" t="s">
        <v>782</v>
      </c>
      <c r="G86" s="6"/>
      <c r="H86" s="132">
        <v>85</v>
      </c>
      <c r="I86" s="42" t="s">
        <v>800</v>
      </c>
      <c r="J86" s="127"/>
    </row>
    <row r="87" spans="1:10">
      <c r="A87" s="49" t="s">
        <v>2353</v>
      </c>
      <c r="B87" s="106">
        <v>43860</v>
      </c>
      <c r="C87" s="94" t="s">
        <v>2324</v>
      </c>
      <c r="D87" s="94" t="s">
        <v>846</v>
      </c>
      <c r="E87" s="107">
        <v>44047</v>
      </c>
      <c r="F87" s="6" t="s">
        <v>782</v>
      </c>
      <c r="G87" s="6"/>
      <c r="H87" s="132">
        <v>86</v>
      </c>
      <c r="I87" s="42" t="s">
        <v>800</v>
      </c>
      <c r="J87" s="127"/>
    </row>
    <row r="88" spans="1:10">
      <c r="A88" s="49" t="s">
        <v>2374</v>
      </c>
      <c r="B88" s="106">
        <v>43866</v>
      </c>
      <c r="C88" s="94" t="s">
        <v>2271</v>
      </c>
      <c r="D88" s="94" t="s">
        <v>846</v>
      </c>
      <c r="E88" s="107">
        <v>44047</v>
      </c>
      <c r="F88" s="6" t="s">
        <v>782</v>
      </c>
      <c r="G88" s="6"/>
      <c r="H88" s="132">
        <v>87</v>
      </c>
      <c r="I88" s="42" t="s">
        <v>800</v>
      </c>
      <c r="J88" s="127"/>
    </row>
    <row r="89" spans="1:10">
      <c r="A89" s="49" t="s">
        <v>2382</v>
      </c>
      <c r="B89" s="106">
        <v>43866</v>
      </c>
      <c r="C89" s="94" t="s">
        <v>2271</v>
      </c>
      <c r="D89" s="94" t="s">
        <v>846</v>
      </c>
      <c r="E89" s="107">
        <v>44047</v>
      </c>
      <c r="F89" s="6" t="s">
        <v>782</v>
      </c>
      <c r="G89" s="6"/>
      <c r="H89" s="132">
        <v>88</v>
      </c>
      <c r="I89" s="42" t="s">
        <v>800</v>
      </c>
      <c r="J89" s="127"/>
    </row>
    <row r="90" spans="1:10">
      <c r="A90" s="49" t="s">
        <v>2406</v>
      </c>
      <c r="B90" s="106">
        <v>43867</v>
      </c>
      <c r="C90" s="94" t="s">
        <v>2271</v>
      </c>
      <c r="D90" s="94" t="s">
        <v>846</v>
      </c>
      <c r="E90" s="107">
        <v>44047</v>
      </c>
      <c r="F90" s="6" t="s">
        <v>782</v>
      </c>
      <c r="G90" s="6"/>
      <c r="H90" s="132">
        <v>89</v>
      </c>
      <c r="I90" s="42" t="s">
        <v>800</v>
      </c>
      <c r="J90" s="127"/>
    </row>
    <row r="91" spans="1:10">
      <c r="A91" s="49" t="s">
        <v>2405</v>
      </c>
      <c r="B91" s="106">
        <v>43867</v>
      </c>
      <c r="C91" s="94" t="s">
        <v>2271</v>
      </c>
      <c r="D91" s="94" t="s">
        <v>846</v>
      </c>
      <c r="E91" s="107">
        <v>44047</v>
      </c>
      <c r="F91" s="6" t="s">
        <v>782</v>
      </c>
      <c r="G91" s="6"/>
      <c r="H91" s="132">
        <v>90</v>
      </c>
      <c r="I91" s="42" t="s">
        <v>800</v>
      </c>
      <c r="J91" s="127"/>
    </row>
    <row r="92" spans="1:10">
      <c r="A92" s="49" t="s">
        <v>2403</v>
      </c>
      <c r="B92" s="106">
        <v>43867</v>
      </c>
      <c r="C92" s="94" t="s">
        <v>2271</v>
      </c>
      <c r="D92" s="94" t="s">
        <v>846</v>
      </c>
      <c r="E92" s="107">
        <v>44047</v>
      </c>
      <c r="F92" s="6" t="s">
        <v>782</v>
      </c>
      <c r="G92" s="6"/>
      <c r="H92" s="132">
        <v>91</v>
      </c>
      <c r="I92" s="42" t="s">
        <v>800</v>
      </c>
      <c r="J92" s="127"/>
    </row>
    <row r="93" spans="1:10">
      <c r="A93" s="49" t="s">
        <v>2395</v>
      </c>
      <c r="B93" s="106">
        <v>43867</v>
      </c>
      <c r="C93" s="94" t="s">
        <v>2271</v>
      </c>
      <c r="D93" s="94" t="s">
        <v>846</v>
      </c>
      <c r="E93" s="107">
        <v>44047</v>
      </c>
      <c r="F93" s="6" t="s">
        <v>782</v>
      </c>
      <c r="G93" s="6"/>
      <c r="H93" s="132">
        <v>92</v>
      </c>
      <c r="I93" s="42" t="s">
        <v>800</v>
      </c>
      <c r="J93" s="127"/>
    </row>
    <row r="94" spans="1:10">
      <c r="A94" s="49" t="s">
        <v>2394</v>
      </c>
      <c r="B94" s="106">
        <v>43867</v>
      </c>
      <c r="C94" s="94" t="s">
        <v>2271</v>
      </c>
      <c r="D94" s="94" t="s">
        <v>846</v>
      </c>
      <c r="E94" s="107">
        <v>44047</v>
      </c>
      <c r="F94" s="6" t="s">
        <v>782</v>
      </c>
      <c r="G94" s="6"/>
      <c r="H94" s="132">
        <v>93</v>
      </c>
      <c r="I94" s="42" t="s">
        <v>800</v>
      </c>
      <c r="J94" s="127"/>
    </row>
    <row r="95" spans="1:10">
      <c r="A95" s="17" t="s">
        <v>393</v>
      </c>
      <c r="B95" s="33">
        <v>43503</v>
      </c>
      <c r="C95" s="64" t="s">
        <v>394</v>
      </c>
      <c r="D95" s="64" t="s">
        <v>395</v>
      </c>
      <c r="E95" s="33">
        <v>44047</v>
      </c>
      <c r="F95" s="43" t="s">
        <v>783</v>
      </c>
      <c r="G95" s="43"/>
      <c r="H95" s="132">
        <v>94</v>
      </c>
      <c r="I95" s="42" t="s">
        <v>2752</v>
      </c>
      <c r="J95" s="91"/>
    </row>
    <row r="96" spans="1:10">
      <c r="A96" s="49" t="s">
        <v>2461</v>
      </c>
      <c r="B96" s="106">
        <v>43879</v>
      </c>
      <c r="C96" s="94" t="s">
        <v>2085</v>
      </c>
      <c r="D96" s="94" t="s">
        <v>2070</v>
      </c>
      <c r="E96" s="107">
        <v>44047</v>
      </c>
      <c r="F96" s="6" t="s">
        <v>782</v>
      </c>
      <c r="G96" s="6"/>
      <c r="H96" s="132">
        <v>95</v>
      </c>
      <c r="I96" s="42" t="s">
        <v>800</v>
      </c>
      <c r="J96" s="127"/>
    </row>
    <row r="97" spans="1:10">
      <c r="A97" s="17" t="s">
        <v>403</v>
      </c>
      <c r="B97" s="33">
        <v>43504</v>
      </c>
      <c r="C97" s="64" t="s">
        <v>367</v>
      </c>
      <c r="D97" s="64" t="s">
        <v>395</v>
      </c>
      <c r="E97" s="33">
        <v>44047</v>
      </c>
      <c r="F97" s="43" t="s">
        <v>784</v>
      </c>
      <c r="G97" s="43"/>
      <c r="H97" s="132">
        <v>96</v>
      </c>
      <c r="I97" s="42" t="s">
        <v>2752</v>
      </c>
      <c r="J97" s="91"/>
    </row>
    <row r="98" spans="1:10">
      <c r="A98" s="49" t="s">
        <v>2086</v>
      </c>
      <c r="B98" s="106">
        <v>43804</v>
      </c>
      <c r="C98" s="94" t="s">
        <v>2085</v>
      </c>
      <c r="D98" s="94" t="s">
        <v>2070</v>
      </c>
      <c r="E98" s="107">
        <v>44047</v>
      </c>
      <c r="F98" s="6" t="s">
        <v>784</v>
      </c>
      <c r="G98" s="6"/>
      <c r="H98" s="132">
        <v>97</v>
      </c>
      <c r="I98" s="42" t="s">
        <v>800</v>
      </c>
      <c r="J98" s="127"/>
    </row>
    <row r="99" spans="1:10">
      <c r="A99" s="49" t="s">
        <v>2087</v>
      </c>
      <c r="B99" s="106">
        <v>43804</v>
      </c>
      <c r="C99" s="94" t="s">
        <v>2085</v>
      </c>
      <c r="D99" s="94" t="s">
        <v>2070</v>
      </c>
      <c r="E99" s="107">
        <v>44047</v>
      </c>
      <c r="F99" s="6" t="s">
        <v>782</v>
      </c>
      <c r="G99" s="6"/>
      <c r="H99" s="132">
        <v>98</v>
      </c>
      <c r="I99" s="42" t="s">
        <v>800</v>
      </c>
      <c r="J99" s="127"/>
    </row>
    <row r="100" spans="1:10">
      <c r="A100" s="92" t="s">
        <v>2254</v>
      </c>
      <c r="B100" s="106">
        <v>43850</v>
      </c>
      <c r="C100" s="94" t="s">
        <v>2255</v>
      </c>
      <c r="D100" s="94" t="s">
        <v>1209</v>
      </c>
      <c r="E100" s="107">
        <v>44048</v>
      </c>
      <c r="F100" s="6" t="s">
        <v>782</v>
      </c>
      <c r="G100" s="6"/>
      <c r="H100" s="132">
        <v>99</v>
      </c>
      <c r="I100" s="42" t="s">
        <v>800</v>
      </c>
      <c r="J100" s="127"/>
    </row>
    <row r="101" spans="1:10">
      <c r="A101" s="49" t="s">
        <v>2090</v>
      </c>
      <c r="B101" s="106">
        <v>43804</v>
      </c>
      <c r="C101" s="94" t="s">
        <v>2085</v>
      </c>
      <c r="D101" s="94" t="s">
        <v>2070</v>
      </c>
      <c r="E101" s="107">
        <v>44048</v>
      </c>
      <c r="F101" s="6" t="s">
        <v>782</v>
      </c>
      <c r="G101" s="6"/>
      <c r="H101" s="132">
        <v>100</v>
      </c>
      <c r="I101" s="42" t="s">
        <v>800</v>
      </c>
      <c r="J101" s="127"/>
    </row>
    <row r="102" spans="1:10" s="19" customFormat="1">
      <c r="A102" s="93" t="s">
        <v>699</v>
      </c>
      <c r="B102" s="109">
        <v>43752</v>
      </c>
      <c r="C102" s="110" t="s">
        <v>685</v>
      </c>
      <c r="D102" s="110" t="s">
        <v>686</v>
      </c>
      <c r="E102" s="109">
        <v>44049</v>
      </c>
      <c r="F102" s="6" t="s">
        <v>782</v>
      </c>
      <c r="G102" s="6" t="s">
        <v>3383</v>
      </c>
      <c r="H102" s="132">
        <v>101</v>
      </c>
      <c r="I102" s="42" t="s">
        <v>800</v>
      </c>
      <c r="J102" s="127"/>
    </row>
    <row r="103" spans="1:10">
      <c r="A103" s="49" t="s">
        <v>2404</v>
      </c>
      <c r="B103" s="106">
        <v>43867</v>
      </c>
      <c r="C103" s="94" t="s">
        <v>2271</v>
      </c>
      <c r="D103" s="94" t="s">
        <v>846</v>
      </c>
      <c r="E103" s="107">
        <v>44050</v>
      </c>
      <c r="F103" s="6" t="s">
        <v>782</v>
      </c>
      <c r="G103" s="6"/>
      <c r="H103" s="132">
        <v>102</v>
      </c>
      <c r="I103" s="42" t="s">
        <v>800</v>
      </c>
      <c r="J103" s="127"/>
    </row>
    <row r="104" spans="1:10">
      <c r="A104" s="49" t="s">
        <v>2438</v>
      </c>
      <c r="B104" s="106">
        <v>43878</v>
      </c>
      <c r="C104" s="94" t="s">
        <v>115</v>
      </c>
      <c r="D104" s="94" t="s">
        <v>561</v>
      </c>
      <c r="E104" s="107">
        <v>44050</v>
      </c>
      <c r="F104" s="6" t="s">
        <v>782</v>
      </c>
      <c r="G104" s="6"/>
      <c r="H104" s="132">
        <v>103</v>
      </c>
      <c r="I104" s="42" t="s">
        <v>800</v>
      </c>
      <c r="J104" s="127"/>
    </row>
    <row r="105" spans="1:10">
      <c r="A105" s="49" t="s">
        <v>2364</v>
      </c>
      <c r="B105" s="106">
        <v>43866</v>
      </c>
      <c r="C105" s="94" t="s">
        <v>2365</v>
      </c>
      <c r="D105" s="94" t="s">
        <v>2366</v>
      </c>
      <c r="E105" s="107">
        <v>44053</v>
      </c>
      <c r="F105" s="6" t="s">
        <v>782</v>
      </c>
      <c r="G105" s="6"/>
      <c r="H105" s="132">
        <v>104</v>
      </c>
      <c r="I105" s="42" t="s">
        <v>800</v>
      </c>
      <c r="J105" s="127"/>
    </row>
    <row r="106" spans="1:10" s="19" customFormat="1">
      <c r="A106" s="49" t="s">
        <v>2514</v>
      </c>
      <c r="B106" s="106">
        <v>43907</v>
      </c>
      <c r="C106" s="94" t="s">
        <v>2515</v>
      </c>
      <c r="D106" s="94" t="s">
        <v>308</v>
      </c>
      <c r="E106" s="107">
        <v>44053</v>
      </c>
      <c r="F106" s="6" t="s">
        <v>784</v>
      </c>
      <c r="G106" s="6"/>
      <c r="H106" s="132">
        <v>105</v>
      </c>
      <c r="I106" s="42" t="s">
        <v>800</v>
      </c>
      <c r="J106" s="127"/>
    </row>
    <row r="107" spans="1:10" s="19" customFormat="1">
      <c r="A107" s="92" t="s">
        <v>2561</v>
      </c>
      <c r="B107" s="106">
        <v>43917</v>
      </c>
      <c r="C107" s="94" t="s">
        <v>525</v>
      </c>
      <c r="D107" s="94" t="s">
        <v>743</v>
      </c>
      <c r="E107" s="107">
        <v>44053</v>
      </c>
      <c r="F107" s="6" t="s">
        <v>782</v>
      </c>
      <c r="G107" s="6"/>
      <c r="H107" s="132">
        <v>106</v>
      </c>
      <c r="I107" s="42" t="s">
        <v>800</v>
      </c>
      <c r="J107" s="127"/>
    </row>
    <row r="108" spans="1:10" s="19" customFormat="1">
      <c r="A108" s="93" t="s">
        <v>454</v>
      </c>
      <c r="B108" s="109">
        <v>43518</v>
      </c>
      <c r="C108" s="110" t="s">
        <v>430</v>
      </c>
      <c r="D108" s="110" t="s">
        <v>758</v>
      </c>
      <c r="E108" s="109">
        <v>44054</v>
      </c>
      <c r="F108" s="6" t="s">
        <v>782</v>
      </c>
      <c r="G108" s="6"/>
      <c r="H108" s="132">
        <v>107</v>
      </c>
      <c r="I108" s="42" t="s">
        <v>800</v>
      </c>
      <c r="J108" s="127"/>
    </row>
    <row r="109" spans="1:10" s="19" customFormat="1">
      <c r="A109" s="49" t="s">
        <v>2383</v>
      </c>
      <c r="B109" s="106">
        <v>43866</v>
      </c>
      <c r="C109" s="94" t="s">
        <v>2271</v>
      </c>
      <c r="D109" s="94" t="s">
        <v>846</v>
      </c>
      <c r="E109" s="107">
        <v>44055</v>
      </c>
      <c r="F109" s="6" t="s">
        <v>782</v>
      </c>
      <c r="G109" s="6"/>
      <c r="H109" s="132">
        <v>108</v>
      </c>
      <c r="I109" s="42" t="s">
        <v>800</v>
      </c>
      <c r="J109" s="127"/>
    </row>
    <row r="110" spans="1:10" s="19" customFormat="1">
      <c r="A110" s="49" t="s">
        <v>2413</v>
      </c>
      <c r="B110" s="106">
        <v>43868</v>
      </c>
      <c r="C110" s="94" t="s">
        <v>2414</v>
      </c>
      <c r="D110" s="94" t="s">
        <v>742</v>
      </c>
      <c r="E110" s="107">
        <v>44055</v>
      </c>
      <c r="F110" s="6" t="s">
        <v>782</v>
      </c>
      <c r="G110" s="6"/>
      <c r="H110" s="132">
        <v>109</v>
      </c>
      <c r="I110" s="42" t="s">
        <v>800</v>
      </c>
      <c r="J110" s="127"/>
    </row>
    <row r="111" spans="1:10" s="19" customFormat="1">
      <c r="A111" s="49" t="s">
        <v>4071</v>
      </c>
      <c r="B111" s="106">
        <v>43592</v>
      </c>
      <c r="C111" s="94" t="s">
        <v>432</v>
      </c>
      <c r="D111" s="94" t="s">
        <v>433</v>
      </c>
      <c r="E111" s="107">
        <v>44055</v>
      </c>
      <c r="F111" s="6" t="s">
        <v>781</v>
      </c>
      <c r="G111" s="6"/>
      <c r="H111" s="132">
        <v>110</v>
      </c>
      <c r="I111" s="42" t="s">
        <v>800</v>
      </c>
      <c r="J111" s="127"/>
    </row>
    <row r="112" spans="1:10" s="19" customFormat="1">
      <c r="A112" s="49" t="s">
        <v>2079</v>
      </c>
      <c r="B112" s="106">
        <v>43802</v>
      </c>
      <c r="C112" s="94" t="s">
        <v>2080</v>
      </c>
      <c r="D112" s="94" t="s">
        <v>756</v>
      </c>
      <c r="E112" s="107">
        <v>44055</v>
      </c>
      <c r="F112" s="6" t="s">
        <v>782</v>
      </c>
      <c r="G112" s="6"/>
      <c r="H112" s="132">
        <v>111</v>
      </c>
      <c r="I112" s="42" t="s">
        <v>800</v>
      </c>
      <c r="J112" s="127"/>
    </row>
    <row r="113" spans="1:10" s="19" customFormat="1">
      <c r="A113" s="49" t="s">
        <v>2371</v>
      </c>
      <c r="B113" s="106">
        <v>43866</v>
      </c>
      <c r="C113" s="94" t="s">
        <v>2271</v>
      </c>
      <c r="D113" s="94" t="s">
        <v>846</v>
      </c>
      <c r="E113" s="107">
        <v>44057</v>
      </c>
      <c r="F113" s="6" t="s">
        <v>782</v>
      </c>
      <c r="G113" s="6"/>
      <c r="H113" s="132">
        <v>112</v>
      </c>
      <c r="I113" s="42" t="s">
        <v>800</v>
      </c>
      <c r="J113" s="127"/>
    </row>
    <row r="114" spans="1:10" s="19" customFormat="1">
      <c r="A114" s="93" t="s">
        <v>650</v>
      </c>
      <c r="B114" s="109">
        <v>43707</v>
      </c>
      <c r="C114" s="110" t="s">
        <v>642</v>
      </c>
      <c r="D114" s="110" t="s">
        <v>643</v>
      </c>
      <c r="E114" s="107">
        <v>44057</v>
      </c>
      <c r="F114" s="6" t="s">
        <v>782</v>
      </c>
      <c r="G114" s="6"/>
      <c r="H114" s="132">
        <v>113</v>
      </c>
      <c r="I114" s="42" t="s">
        <v>800</v>
      </c>
      <c r="J114" s="127"/>
    </row>
    <row r="115" spans="1:10" s="19" customFormat="1">
      <c r="A115" s="92" t="s">
        <v>2315</v>
      </c>
      <c r="B115" s="106">
        <v>43857</v>
      </c>
      <c r="C115" s="94" t="s">
        <v>2316</v>
      </c>
      <c r="D115" s="94" t="s">
        <v>308</v>
      </c>
      <c r="E115" s="107">
        <v>44060</v>
      </c>
      <c r="F115" s="6" t="s">
        <v>782</v>
      </c>
      <c r="G115" s="6"/>
      <c r="H115" s="132">
        <v>114</v>
      </c>
      <c r="I115" s="42" t="s">
        <v>800</v>
      </c>
      <c r="J115" s="127"/>
    </row>
    <row r="116" spans="1:10" s="19" customFormat="1">
      <c r="A116" s="49" t="s">
        <v>2562</v>
      </c>
      <c r="B116" s="106">
        <v>43917</v>
      </c>
      <c r="C116" s="94" t="s">
        <v>307</v>
      </c>
      <c r="D116" s="94" t="s">
        <v>308</v>
      </c>
      <c r="E116" s="107">
        <v>44060</v>
      </c>
      <c r="F116" s="6" t="s">
        <v>782</v>
      </c>
      <c r="G116" s="6"/>
      <c r="H116" s="132">
        <v>115</v>
      </c>
      <c r="I116" s="42" t="s">
        <v>800</v>
      </c>
      <c r="J116" s="127"/>
    </row>
    <row r="117" spans="1:10" s="19" customFormat="1">
      <c r="A117" s="92" t="s">
        <v>2247</v>
      </c>
      <c r="B117" s="106">
        <v>43847</v>
      </c>
      <c r="C117" s="94" t="s">
        <v>2239</v>
      </c>
      <c r="D117" s="94" t="s">
        <v>2240</v>
      </c>
      <c r="E117" s="107">
        <v>44061</v>
      </c>
      <c r="F117" s="6" t="s">
        <v>782</v>
      </c>
      <c r="G117" s="6"/>
      <c r="H117" s="132">
        <v>116</v>
      </c>
      <c r="I117" s="42" t="s">
        <v>800</v>
      </c>
      <c r="J117" s="127"/>
    </row>
    <row r="118" spans="1:10" s="19" customFormat="1">
      <c r="A118" s="49" t="s">
        <v>2388</v>
      </c>
      <c r="B118" s="106">
        <v>43866</v>
      </c>
      <c r="C118" s="94" t="s">
        <v>2271</v>
      </c>
      <c r="D118" s="94" t="s">
        <v>846</v>
      </c>
      <c r="E118" s="107">
        <v>44061</v>
      </c>
      <c r="F118" s="6" t="s">
        <v>782</v>
      </c>
      <c r="G118" s="6"/>
      <c r="H118" s="132">
        <v>117</v>
      </c>
      <c r="I118" s="42" t="s">
        <v>800</v>
      </c>
      <c r="J118" s="127"/>
    </row>
    <row r="119" spans="1:10" s="47" customFormat="1">
      <c r="A119" s="49" t="s">
        <v>2245</v>
      </c>
      <c r="B119" s="106">
        <v>43847</v>
      </c>
      <c r="C119" s="94" t="s">
        <v>2239</v>
      </c>
      <c r="D119" s="94" t="s">
        <v>2240</v>
      </c>
      <c r="E119" s="107">
        <v>44062</v>
      </c>
      <c r="F119" s="6" t="s">
        <v>783</v>
      </c>
      <c r="G119" s="6"/>
      <c r="H119" s="132">
        <v>118</v>
      </c>
      <c r="I119" s="42" t="s">
        <v>800</v>
      </c>
      <c r="J119" s="127"/>
    </row>
    <row r="120" spans="1:10" s="19" customFormat="1">
      <c r="A120" s="49" t="s">
        <v>2111</v>
      </c>
      <c r="B120" s="106">
        <v>43815</v>
      </c>
      <c r="C120" s="94" t="s">
        <v>2108</v>
      </c>
      <c r="D120" s="94" t="s">
        <v>637</v>
      </c>
      <c r="E120" s="107">
        <v>44062</v>
      </c>
      <c r="F120" s="6" t="s">
        <v>782</v>
      </c>
      <c r="G120" s="6"/>
      <c r="H120" s="132">
        <v>119</v>
      </c>
      <c r="I120" s="42" t="s">
        <v>800</v>
      </c>
      <c r="J120" s="127"/>
    </row>
    <row r="121" spans="1:10" s="19" customFormat="1">
      <c r="A121" s="93" t="s">
        <v>106</v>
      </c>
      <c r="B121" s="109">
        <v>43165</v>
      </c>
      <c r="C121" s="110" t="s">
        <v>107</v>
      </c>
      <c r="D121" s="110" t="s">
        <v>57</v>
      </c>
      <c r="E121" s="109">
        <v>44062</v>
      </c>
      <c r="F121" s="6" t="s">
        <v>783</v>
      </c>
      <c r="G121" s="6" t="s">
        <v>793</v>
      </c>
      <c r="H121" s="132">
        <v>120</v>
      </c>
      <c r="I121" s="42" t="s">
        <v>800</v>
      </c>
      <c r="J121" s="127"/>
    </row>
    <row r="122" spans="1:10" s="19" customFormat="1">
      <c r="A122" s="93" t="s">
        <v>108</v>
      </c>
      <c r="B122" s="109">
        <v>43171</v>
      </c>
      <c r="C122" s="110" t="s">
        <v>107</v>
      </c>
      <c r="D122" s="110" t="s">
        <v>57</v>
      </c>
      <c r="E122" s="107">
        <v>44062</v>
      </c>
      <c r="F122" s="6" t="s">
        <v>783</v>
      </c>
      <c r="G122" s="6" t="s">
        <v>793</v>
      </c>
      <c r="H122" s="132">
        <v>121</v>
      </c>
      <c r="I122" s="42" t="s">
        <v>800</v>
      </c>
      <c r="J122" s="127"/>
    </row>
    <row r="123" spans="1:10" s="19" customFormat="1">
      <c r="A123" s="17" t="s">
        <v>413</v>
      </c>
      <c r="B123" s="33">
        <v>43509</v>
      </c>
      <c r="C123" s="64" t="s">
        <v>367</v>
      </c>
      <c r="D123" s="64" t="s">
        <v>395</v>
      </c>
      <c r="E123" s="33">
        <v>44063</v>
      </c>
      <c r="F123" s="43" t="s">
        <v>783</v>
      </c>
      <c r="G123" s="43"/>
      <c r="H123" s="132">
        <v>122</v>
      </c>
      <c r="I123" s="42" t="s">
        <v>2752</v>
      </c>
      <c r="J123" s="91"/>
    </row>
    <row r="124" spans="1:10">
      <c r="A124" s="93" t="s">
        <v>498</v>
      </c>
      <c r="B124" s="109">
        <v>43539</v>
      </c>
      <c r="C124" s="110" t="s">
        <v>446</v>
      </c>
      <c r="D124" s="110" t="s">
        <v>745</v>
      </c>
      <c r="E124" s="109">
        <v>44063</v>
      </c>
      <c r="F124" s="6" t="s">
        <v>784</v>
      </c>
      <c r="G124" s="6"/>
      <c r="H124" s="132">
        <v>123</v>
      </c>
      <c r="I124" s="42" t="s">
        <v>800</v>
      </c>
      <c r="J124" s="127"/>
    </row>
    <row r="125" spans="1:10">
      <c r="A125" s="93" t="s">
        <v>55</v>
      </c>
      <c r="B125" s="109">
        <v>42929</v>
      </c>
      <c r="C125" s="110" t="s">
        <v>56</v>
      </c>
      <c r="D125" s="110" t="s">
        <v>57</v>
      </c>
      <c r="E125" s="109">
        <v>44067</v>
      </c>
      <c r="F125" s="6" t="s">
        <v>782</v>
      </c>
      <c r="G125" s="6" t="s">
        <v>3194</v>
      </c>
      <c r="H125" s="132">
        <v>124</v>
      </c>
      <c r="I125" s="42" t="s">
        <v>800</v>
      </c>
      <c r="J125" s="127"/>
    </row>
    <row r="126" spans="1:10">
      <c r="A126" s="93" t="s">
        <v>620</v>
      </c>
      <c r="B126" s="109">
        <v>43693</v>
      </c>
      <c r="C126" s="110" t="s">
        <v>621</v>
      </c>
      <c r="D126" s="110" t="s">
        <v>622</v>
      </c>
      <c r="E126" s="109">
        <v>44070</v>
      </c>
      <c r="F126" s="6" t="s">
        <v>784</v>
      </c>
      <c r="G126" s="6"/>
      <c r="H126" s="132">
        <v>125</v>
      </c>
      <c r="I126" s="42" t="s">
        <v>800</v>
      </c>
      <c r="J126" s="127"/>
    </row>
    <row r="127" spans="1:10">
      <c r="A127" s="93" t="s">
        <v>539</v>
      </c>
      <c r="B127" s="109">
        <v>43584</v>
      </c>
      <c r="C127" s="110" t="s">
        <v>525</v>
      </c>
      <c r="D127" s="110" t="s">
        <v>743</v>
      </c>
      <c r="E127" s="109">
        <v>44074</v>
      </c>
      <c r="F127" s="6" t="s">
        <v>782</v>
      </c>
      <c r="G127" s="6"/>
      <c r="H127" s="132">
        <v>126</v>
      </c>
      <c r="I127" s="42" t="s">
        <v>800</v>
      </c>
      <c r="J127" s="127"/>
    </row>
    <row r="128" spans="1:10">
      <c r="A128" s="93" t="s">
        <v>26</v>
      </c>
      <c r="B128" s="109">
        <v>42640</v>
      </c>
      <c r="C128" s="110" t="s">
        <v>27</v>
      </c>
      <c r="D128" s="110" t="s">
        <v>28</v>
      </c>
      <c r="E128" s="107">
        <v>44076</v>
      </c>
      <c r="F128" s="6" t="s">
        <v>784</v>
      </c>
      <c r="G128" s="6" t="s">
        <v>2778</v>
      </c>
      <c r="H128" s="132">
        <v>127</v>
      </c>
      <c r="I128" s="42" t="s">
        <v>800</v>
      </c>
      <c r="J128" s="127"/>
    </row>
    <row r="129" spans="1:10" s="19" customFormat="1">
      <c r="A129" s="93" t="s">
        <v>516</v>
      </c>
      <c r="B129" s="109">
        <v>43557</v>
      </c>
      <c r="C129" s="110" t="s">
        <v>517</v>
      </c>
      <c r="D129" s="110" t="s">
        <v>518</v>
      </c>
      <c r="E129" s="109">
        <v>44078</v>
      </c>
      <c r="F129" s="6" t="s">
        <v>784</v>
      </c>
      <c r="G129" s="6"/>
      <c r="H129" s="132">
        <v>128</v>
      </c>
      <c r="I129" s="42" t="s">
        <v>800</v>
      </c>
      <c r="J129" s="127"/>
    </row>
    <row r="130" spans="1:10" s="19" customFormat="1">
      <c r="A130" s="49" t="s">
        <v>2149</v>
      </c>
      <c r="B130" s="106">
        <v>43819</v>
      </c>
      <c r="C130" s="94" t="s">
        <v>2025</v>
      </c>
      <c r="D130" s="94" t="s">
        <v>2026</v>
      </c>
      <c r="E130" s="107">
        <v>44078</v>
      </c>
      <c r="F130" s="6" t="s">
        <v>783</v>
      </c>
      <c r="G130" s="6"/>
      <c r="H130" s="132">
        <v>129</v>
      </c>
      <c r="I130" s="42" t="s">
        <v>800</v>
      </c>
      <c r="J130" s="127"/>
    </row>
    <row r="131" spans="1:10">
      <c r="A131" s="49" t="s">
        <v>2420</v>
      </c>
      <c r="B131" s="106">
        <v>43872</v>
      </c>
      <c r="C131" s="94" t="s">
        <v>115</v>
      </c>
      <c r="D131" s="94" t="s">
        <v>561</v>
      </c>
      <c r="E131" s="107">
        <v>44082</v>
      </c>
      <c r="F131" s="6" t="s">
        <v>782</v>
      </c>
      <c r="G131" s="6"/>
      <c r="H131" s="132">
        <v>130</v>
      </c>
      <c r="I131" s="42" t="s">
        <v>800</v>
      </c>
      <c r="J131" s="127"/>
    </row>
    <row r="132" spans="1:10">
      <c r="A132" s="49" t="s">
        <v>2170</v>
      </c>
      <c r="B132" s="106">
        <v>43838</v>
      </c>
      <c r="C132" s="94" t="s">
        <v>652</v>
      </c>
      <c r="D132" s="94" t="s">
        <v>653</v>
      </c>
      <c r="E132" s="107">
        <v>44083</v>
      </c>
      <c r="F132" s="6" t="s">
        <v>784</v>
      </c>
      <c r="G132" s="6"/>
      <c r="H132" s="132">
        <v>131</v>
      </c>
      <c r="I132" s="42" t="s">
        <v>800</v>
      </c>
      <c r="J132" s="127"/>
    </row>
    <row r="133" spans="1:10">
      <c r="A133" s="92" t="s">
        <v>2268</v>
      </c>
      <c r="B133" s="106">
        <v>43851</v>
      </c>
      <c r="C133" s="110" t="s">
        <v>597</v>
      </c>
      <c r="D133" s="94" t="s">
        <v>598</v>
      </c>
      <c r="E133" s="107">
        <v>44084</v>
      </c>
      <c r="F133" s="6" t="s">
        <v>782</v>
      </c>
      <c r="G133" s="6"/>
      <c r="H133" s="132">
        <v>132</v>
      </c>
      <c r="I133" s="42" t="s">
        <v>800</v>
      </c>
      <c r="J133" s="127"/>
    </row>
    <row r="134" spans="1:10">
      <c r="A134" s="49" t="s">
        <v>2410</v>
      </c>
      <c r="B134" s="106">
        <v>43867</v>
      </c>
      <c r="C134" s="94" t="s">
        <v>2411</v>
      </c>
      <c r="D134" s="94" t="s">
        <v>2412</v>
      </c>
      <c r="E134" s="107">
        <v>44084</v>
      </c>
      <c r="F134" s="6" t="s">
        <v>784</v>
      </c>
      <c r="G134" s="6"/>
      <c r="H134" s="132">
        <v>133</v>
      </c>
      <c r="I134" s="42" t="s">
        <v>800</v>
      </c>
      <c r="J134" s="127"/>
    </row>
    <row r="135" spans="1:10">
      <c r="A135" s="49" t="s">
        <v>2446</v>
      </c>
      <c r="B135" s="106">
        <v>43878</v>
      </c>
      <c r="C135" s="94" t="s">
        <v>115</v>
      </c>
      <c r="D135" s="94" t="s">
        <v>561</v>
      </c>
      <c r="E135" s="107">
        <v>44084</v>
      </c>
      <c r="F135" s="6" t="s">
        <v>782</v>
      </c>
      <c r="G135" s="6"/>
      <c r="H135" s="132">
        <v>134</v>
      </c>
      <c r="I135" s="42" t="s">
        <v>800</v>
      </c>
      <c r="J135" s="127"/>
    </row>
    <row r="136" spans="1:10">
      <c r="A136" s="93" t="s">
        <v>559</v>
      </c>
      <c r="B136" s="109">
        <v>43644</v>
      </c>
      <c r="C136" s="110" t="s">
        <v>560</v>
      </c>
      <c r="D136" s="110" t="s">
        <v>561</v>
      </c>
      <c r="E136" s="109">
        <v>44084</v>
      </c>
      <c r="F136" s="6" t="s">
        <v>782</v>
      </c>
      <c r="G136" s="6"/>
      <c r="H136" s="132">
        <v>135</v>
      </c>
      <c r="I136" s="42" t="s">
        <v>800</v>
      </c>
      <c r="J136" s="127"/>
    </row>
    <row r="137" spans="1:10">
      <c r="A137" s="93" t="s">
        <v>576</v>
      </c>
      <c r="B137" s="109">
        <v>43671</v>
      </c>
      <c r="C137" s="110" t="s">
        <v>568</v>
      </c>
      <c r="D137" s="110" t="s">
        <v>569</v>
      </c>
      <c r="E137" s="109">
        <v>44085</v>
      </c>
      <c r="F137" s="6" t="s">
        <v>782</v>
      </c>
      <c r="G137" s="6" t="s">
        <v>3383</v>
      </c>
      <c r="H137" s="132">
        <v>136</v>
      </c>
      <c r="I137" s="42" t="s">
        <v>800</v>
      </c>
      <c r="J137" s="127"/>
    </row>
    <row r="138" spans="1:10">
      <c r="A138" s="17" t="s">
        <v>366</v>
      </c>
      <c r="B138" s="33">
        <v>43486</v>
      </c>
      <c r="C138" s="64" t="s">
        <v>367</v>
      </c>
      <c r="D138" s="64" t="s">
        <v>395</v>
      </c>
      <c r="E138" s="33">
        <v>44089</v>
      </c>
      <c r="F138" s="43" t="s">
        <v>783</v>
      </c>
      <c r="G138" s="43"/>
      <c r="H138" s="132">
        <v>137</v>
      </c>
      <c r="I138" s="42" t="s">
        <v>2752</v>
      </c>
      <c r="J138" s="91"/>
    </row>
    <row r="139" spans="1:10">
      <c r="A139" s="17" t="s">
        <v>387</v>
      </c>
      <c r="B139" s="33">
        <v>43503</v>
      </c>
      <c r="C139" s="64" t="s">
        <v>367</v>
      </c>
      <c r="D139" s="64" t="s">
        <v>395</v>
      </c>
      <c r="E139" s="33">
        <v>44089</v>
      </c>
      <c r="F139" s="43" t="s">
        <v>783</v>
      </c>
      <c r="G139" s="43"/>
      <c r="H139" s="132">
        <v>138</v>
      </c>
      <c r="I139" s="42" t="s">
        <v>2752</v>
      </c>
      <c r="J139" s="91"/>
    </row>
    <row r="140" spans="1:10">
      <c r="A140" s="17" t="s">
        <v>412</v>
      </c>
      <c r="B140" s="33">
        <v>43508</v>
      </c>
      <c r="C140" s="64" t="s">
        <v>367</v>
      </c>
      <c r="D140" s="64" t="s">
        <v>395</v>
      </c>
      <c r="E140" s="33">
        <v>44089</v>
      </c>
      <c r="F140" s="43" t="s">
        <v>783</v>
      </c>
      <c r="G140" s="43"/>
      <c r="H140" s="132">
        <v>139</v>
      </c>
      <c r="I140" s="42" t="s">
        <v>2752</v>
      </c>
      <c r="J140" s="91"/>
    </row>
    <row r="141" spans="1:10">
      <c r="A141" s="17" t="s">
        <v>401</v>
      </c>
      <c r="B141" s="33">
        <v>43504</v>
      </c>
      <c r="C141" s="64" t="s">
        <v>367</v>
      </c>
      <c r="D141" s="64" t="s">
        <v>395</v>
      </c>
      <c r="E141" s="33">
        <v>44089</v>
      </c>
      <c r="F141" s="43" t="s">
        <v>783</v>
      </c>
      <c r="G141" s="43"/>
      <c r="H141" s="132">
        <v>140</v>
      </c>
      <c r="I141" s="42" t="s">
        <v>2752</v>
      </c>
      <c r="J141" s="91"/>
    </row>
    <row r="142" spans="1:10">
      <c r="A142" s="17" t="s">
        <v>399</v>
      </c>
      <c r="B142" s="33">
        <v>43504</v>
      </c>
      <c r="C142" s="64" t="s">
        <v>367</v>
      </c>
      <c r="D142" s="64" t="s">
        <v>395</v>
      </c>
      <c r="E142" s="33">
        <v>44089</v>
      </c>
      <c r="F142" s="43" t="s">
        <v>783</v>
      </c>
      <c r="G142" s="43"/>
      <c r="H142" s="132">
        <v>141</v>
      </c>
      <c r="I142" s="42" t="s">
        <v>2752</v>
      </c>
      <c r="J142" s="91"/>
    </row>
    <row r="143" spans="1:10">
      <c r="A143" s="17" t="s">
        <v>400</v>
      </c>
      <c r="B143" s="33">
        <v>43504</v>
      </c>
      <c r="C143" s="64" t="s">
        <v>367</v>
      </c>
      <c r="D143" s="64" t="s">
        <v>395</v>
      </c>
      <c r="E143" s="33">
        <v>44090</v>
      </c>
      <c r="F143" s="43" t="s">
        <v>783</v>
      </c>
      <c r="G143" s="43"/>
      <c r="H143" s="132">
        <v>142</v>
      </c>
      <c r="I143" s="42" t="s">
        <v>2752</v>
      </c>
      <c r="J143" s="91"/>
    </row>
    <row r="144" spans="1:10">
      <c r="A144" s="17" t="s">
        <v>380</v>
      </c>
      <c r="B144" s="33">
        <v>43501</v>
      </c>
      <c r="C144" s="64" t="s">
        <v>367</v>
      </c>
      <c r="D144" s="64" t="s">
        <v>395</v>
      </c>
      <c r="E144" s="33">
        <v>44090</v>
      </c>
      <c r="F144" s="43" t="s">
        <v>782</v>
      </c>
      <c r="G144" s="43"/>
      <c r="H144" s="132">
        <v>143</v>
      </c>
      <c r="I144" s="42" t="s">
        <v>2752</v>
      </c>
      <c r="J144" s="91"/>
    </row>
    <row r="145" spans="1:10">
      <c r="A145" s="49" t="s">
        <v>2210</v>
      </c>
      <c r="B145" s="106">
        <v>43845</v>
      </c>
      <c r="C145" s="94" t="s">
        <v>2199</v>
      </c>
      <c r="D145" s="94" t="s">
        <v>759</v>
      </c>
      <c r="E145" s="107">
        <v>44091</v>
      </c>
      <c r="F145" s="6" t="s">
        <v>782</v>
      </c>
      <c r="G145" s="6"/>
      <c r="H145" s="132">
        <v>144</v>
      </c>
      <c r="I145" s="42" t="s">
        <v>800</v>
      </c>
      <c r="J145" s="127"/>
    </row>
    <row r="146" spans="1:10">
      <c r="A146" s="97" t="s">
        <v>655</v>
      </c>
      <c r="B146" s="112">
        <v>43707</v>
      </c>
      <c r="C146" s="113" t="s">
        <v>652</v>
      </c>
      <c r="D146" s="113" t="s">
        <v>653</v>
      </c>
      <c r="E146" s="112">
        <v>44091</v>
      </c>
      <c r="F146" s="98" t="s">
        <v>784</v>
      </c>
      <c r="G146" s="98"/>
      <c r="H146" s="132">
        <v>145</v>
      </c>
      <c r="I146" s="42" t="s">
        <v>800</v>
      </c>
      <c r="J146" s="127"/>
    </row>
    <row r="147" spans="1:10">
      <c r="A147" s="49" t="s">
        <v>2499</v>
      </c>
      <c r="B147" s="106">
        <v>43896</v>
      </c>
      <c r="C147" s="94" t="s">
        <v>2502</v>
      </c>
      <c r="D147" s="94" t="s">
        <v>653</v>
      </c>
      <c r="E147" s="107">
        <v>44092</v>
      </c>
      <c r="F147" s="6" t="s">
        <v>782</v>
      </c>
      <c r="G147" s="6"/>
      <c r="H147" s="132">
        <v>146</v>
      </c>
      <c r="I147" s="42" t="s">
        <v>800</v>
      </c>
      <c r="J147" s="127"/>
    </row>
    <row r="148" spans="1:10">
      <c r="A148" s="93" t="s">
        <v>484</v>
      </c>
      <c r="B148" s="109">
        <v>43537</v>
      </c>
      <c r="C148" s="110" t="s">
        <v>372</v>
      </c>
      <c r="D148" s="110" t="s">
        <v>534</v>
      </c>
      <c r="E148" s="107">
        <v>44092</v>
      </c>
      <c r="F148" s="6" t="s">
        <v>783</v>
      </c>
      <c r="G148" s="6" t="s">
        <v>3272</v>
      </c>
      <c r="H148" s="132">
        <v>147</v>
      </c>
      <c r="I148" s="42" t="s">
        <v>800</v>
      </c>
      <c r="J148" s="127"/>
    </row>
    <row r="149" spans="1:10">
      <c r="A149" s="49" t="s">
        <v>2368</v>
      </c>
      <c r="B149" s="106">
        <v>43866</v>
      </c>
      <c r="C149" s="94" t="s">
        <v>2271</v>
      </c>
      <c r="D149" s="94" t="s">
        <v>846</v>
      </c>
      <c r="E149" s="107">
        <v>44096</v>
      </c>
      <c r="F149" s="6" t="s">
        <v>784</v>
      </c>
      <c r="G149" s="6" t="s">
        <v>3286</v>
      </c>
      <c r="H149" s="132">
        <v>148</v>
      </c>
      <c r="I149" s="42" t="s">
        <v>800</v>
      </c>
      <c r="J149" s="127"/>
    </row>
    <row r="150" spans="1:10">
      <c r="A150" s="99" t="s">
        <v>3028</v>
      </c>
      <c r="B150" s="109">
        <v>43963</v>
      </c>
      <c r="C150" s="100" t="s">
        <v>303</v>
      </c>
      <c r="D150" s="100" t="s">
        <v>747</v>
      </c>
      <c r="E150" s="109">
        <v>44096</v>
      </c>
      <c r="F150" s="6" t="s">
        <v>782</v>
      </c>
      <c r="G150" s="114"/>
      <c r="H150" s="132">
        <v>149</v>
      </c>
      <c r="I150" s="42" t="s">
        <v>800</v>
      </c>
      <c r="J150" s="127"/>
    </row>
    <row r="151" spans="1:10">
      <c r="A151" s="93" t="s">
        <v>2</v>
      </c>
      <c r="B151" s="109">
        <v>42440</v>
      </c>
      <c r="C151" s="110" t="s">
        <v>3</v>
      </c>
      <c r="D151" s="110" t="s">
        <v>4</v>
      </c>
      <c r="E151" s="109">
        <v>44096</v>
      </c>
      <c r="F151" s="6" t="s">
        <v>784</v>
      </c>
      <c r="G151" s="6"/>
      <c r="H151" s="132">
        <v>150</v>
      </c>
      <c r="I151" s="42" t="s">
        <v>800</v>
      </c>
      <c r="J151" s="127"/>
    </row>
    <row r="152" spans="1:10">
      <c r="A152" s="93" t="s">
        <v>5</v>
      </c>
      <c r="B152" s="109">
        <v>42440</v>
      </c>
      <c r="C152" s="110" t="s">
        <v>3</v>
      </c>
      <c r="D152" s="110" t="s">
        <v>4</v>
      </c>
      <c r="E152" s="109">
        <v>44096</v>
      </c>
      <c r="F152" s="6" t="s">
        <v>784</v>
      </c>
      <c r="G152" s="6"/>
      <c r="H152" s="132">
        <v>151</v>
      </c>
      <c r="I152" s="42" t="s">
        <v>800</v>
      </c>
      <c r="J152" s="127"/>
    </row>
    <row r="153" spans="1:10">
      <c r="A153" s="93" t="s">
        <v>524</v>
      </c>
      <c r="B153" s="109">
        <v>43571</v>
      </c>
      <c r="C153" s="110" t="s">
        <v>525</v>
      </c>
      <c r="D153" s="110" t="s">
        <v>743</v>
      </c>
      <c r="E153" s="109">
        <v>44098</v>
      </c>
      <c r="F153" s="6" t="s">
        <v>782</v>
      </c>
      <c r="G153" s="6"/>
      <c r="H153" s="132">
        <v>152</v>
      </c>
      <c r="I153" s="42" t="s">
        <v>800</v>
      </c>
      <c r="J153" s="127"/>
    </row>
    <row r="154" spans="1:10">
      <c r="A154" s="49" t="s">
        <v>3274</v>
      </c>
      <c r="B154" s="106">
        <v>43866</v>
      </c>
      <c r="C154" s="115" t="s">
        <v>3275</v>
      </c>
      <c r="D154" s="94" t="s">
        <v>846</v>
      </c>
      <c r="E154" s="107">
        <v>44099</v>
      </c>
      <c r="F154" s="6" t="s">
        <v>782</v>
      </c>
      <c r="G154" s="6"/>
      <c r="H154" s="132">
        <v>153</v>
      </c>
      <c r="I154" s="42" t="s">
        <v>800</v>
      </c>
      <c r="J154" s="127"/>
    </row>
    <row r="155" spans="1:10">
      <c r="A155" s="93" t="s">
        <v>531</v>
      </c>
      <c r="B155" s="109">
        <v>43577</v>
      </c>
      <c r="C155" s="110" t="s">
        <v>529</v>
      </c>
      <c r="D155" s="110" t="s">
        <v>256</v>
      </c>
      <c r="E155" s="109">
        <v>44099</v>
      </c>
      <c r="F155" s="6" t="s">
        <v>783</v>
      </c>
      <c r="G155" s="6" t="s">
        <v>3300</v>
      </c>
      <c r="H155" s="132">
        <v>154</v>
      </c>
      <c r="I155" s="42" t="s">
        <v>800</v>
      </c>
      <c r="J155" s="127"/>
    </row>
    <row r="156" spans="1:10">
      <c r="A156" s="93" t="s">
        <v>3306</v>
      </c>
      <c r="B156" s="109">
        <v>43846</v>
      </c>
      <c r="C156" s="110" t="s">
        <v>331</v>
      </c>
      <c r="D156" s="110" t="s">
        <v>354</v>
      </c>
      <c r="E156" s="109">
        <v>44104</v>
      </c>
      <c r="F156" s="6" t="s">
        <v>782</v>
      </c>
      <c r="G156" s="6" t="s">
        <v>4062</v>
      </c>
      <c r="H156" s="132">
        <v>155</v>
      </c>
      <c r="I156" s="42" t="s">
        <v>800</v>
      </c>
      <c r="J156" s="127"/>
    </row>
    <row r="157" spans="1:10">
      <c r="A157" s="93" t="s">
        <v>215</v>
      </c>
      <c r="B157" s="109">
        <v>43297</v>
      </c>
      <c r="C157" s="110" t="s">
        <v>191</v>
      </c>
      <c r="D157" s="110" t="s">
        <v>192</v>
      </c>
      <c r="E157" s="109">
        <v>44105</v>
      </c>
      <c r="F157" s="6" t="s">
        <v>783</v>
      </c>
      <c r="G157" s="6"/>
      <c r="H157" s="132">
        <v>156</v>
      </c>
      <c r="I157" s="42" t="s">
        <v>800</v>
      </c>
      <c r="J157" s="127"/>
    </row>
    <row r="158" spans="1:10" s="19" customFormat="1">
      <c r="A158" s="49" t="s">
        <v>3919</v>
      </c>
      <c r="B158" s="106">
        <v>43916</v>
      </c>
      <c r="C158" s="94" t="s">
        <v>2257</v>
      </c>
      <c r="D158" s="94" t="s">
        <v>2571</v>
      </c>
      <c r="E158" s="107">
        <v>44106</v>
      </c>
      <c r="F158" s="6" t="s">
        <v>782</v>
      </c>
      <c r="G158" s="6"/>
      <c r="H158" s="132">
        <v>157</v>
      </c>
      <c r="I158" s="42" t="s">
        <v>800</v>
      </c>
      <c r="J158" s="127"/>
    </row>
    <row r="159" spans="1:10">
      <c r="A159" s="92" t="s">
        <v>3340</v>
      </c>
      <c r="B159" s="106">
        <v>43943</v>
      </c>
      <c r="C159" s="94" t="s">
        <v>2453</v>
      </c>
      <c r="D159" s="94" t="s">
        <v>1132</v>
      </c>
      <c r="E159" s="107">
        <v>44109</v>
      </c>
      <c r="F159" s="6" t="s">
        <v>784</v>
      </c>
      <c r="G159" s="6" t="s">
        <v>3341</v>
      </c>
      <c r="H159" s="132">
        <v>159</v>
      </c>
      <c r="I159" s="42" t="s">
        <v>800</v>
      </c>
      <c r="J159" s="127"/>
    </row>
    <row r="160" spans="1:10" s="19" customFormat="1">
      <c r="A160" s="49" t="s">
        <v>3310</v>
      </c>
      <c r="B160" s="106">
        <v>43846</v>
      </c>
      <c r="C160" s="94" t="s">
        <v>331</v>
      </c>
      <c r="D160" s="94" t="s">
        <v>354</v>
      </c>
      <c r="E160" s="107">
        <v>44110</v>
      </c>
      <c r="F160" s="6" t="s">
        <v>784</v>
      </c>
      <c r="G160" s="6" t="s">
        <v>3378</v>
      </c>
      <c r="H160" s="132">
        <v>160</v>
      </c>
      <c r="I160" s="42" t="s">
        <v>800</v>
      </c>
      <c r="J160" s="127"/>
    </row>
    <row r="161" spans="1:10" s="19" customFormat="1">
      <c r="A161" s="49" t="s">
        <v>2521</v>
      </c>
      <c r="B161" s="106">
        <v>43909</v>
      </c>
      <c r="C161" s="110" t="s">
        <v>597</v>
      </c>
      <c r="D161" s="94" t="s">
        <v>598</v>
      </c>
      <c r="E161" s="107">
        <v>44111</v>
      </c>
      <c r="F161" s="6" t="s">
        <v>782</v>
      </c>
      <c r="G161" s="6"/>
      <c r="H161" s="132">
        <v>161</v>
      </c>
      <c r="I161" s="42" t="s">
        <v>800</v>
      </c>
      <c r="J161" s="127"/>
    </row>
    <row r="162" spans="1:10" s="19" customFormat="1">
      <c r="A162" s="50" t="s">
        <v>92</v>
      </c>
      <c r="B162" s="106">
        <v>43116</v>
      </c>
      <c r="C162" s="116" t="s">
        <v>3</v>
      </c>
      <c r="D162" s="110" t="s">
        <v>4</v>
      </c>
      <c r="E162" s="109">
        <v>44111</v>
      </c>
      <c r="F162" s="6" t="s">
        <v>784</v>
      </c>
      <c r="G162" s="6"/>
      <c r="H162" s="132">
        <v>162</v>
      </c>
      <c r="I162" s="42" t="s">
        <v>800</v>
      </c>
      <c r="J162" s="127"/>
    </row>
    <row r="163" spans="1:10">
      <c r="A163" s="93" t="s">
        <v>504</v>
      </c>
      <c r="B163" s="109">
        <v>43542</v>
      </c>
      <c r="C163" s="110" t="s">
        <v>501</v>
      </c>
      <c r="D163" s="110" t="s">
        <v>757</v>
      </c>
      <c r="E163" s="107">
        <v>44111</v>
      </c>
      <c r="F163" s="6" t="s">
        <v>784</v>
      </c>
      <c r="G163" s="6"/>
      <c r="H163" s="132">
        <v>163</v>
      </c>
      <c r="I163" s="42" t="s">
        <v>800</v>
      </c>
      <c r="J163" s="127"/>
    </row>
    <row r="164" spans="1:10">
      <c r="A164" s="93" t="s">
        <v>664</v>
      </c>
      <c r="B164" s="109">
        <v>43710</v>
      </c>
      <c r="C164" s="110" t="s">
        <v>379</v>
      </c>
      <c r="D164" s="110" t="s">
        <v>625</v>
      </c>
      <c r="E164" s="109">
        <v>44111</v>
      </c>
      <c r="F164" s="6" t="s">
        <v>784</v>
      </c>
      <c r="G164" s="6" t="s">
        <v>3895</v>
      </c>
      <c r="H164" s="132">
        <v>164</v>
      </c>
      <c r="I164" s="42" t="s">
        <v>800</v>
      </c>
      <c r="J164" s="127"/>
    </row>
    <row r="165" spans="1:10">
      <c r="A165" s="93" t="s">
        <v>201</v>
      </c>
      <c r="B165" s="109">
        <v>43284</v>
      </c>
      <c r="C165" s="110" t="s">
        <v>191</v>
      </c>
      <c r="D165" s="110" t="s">
        <v>192</v>
      </c>
      <c r="E165" s="109">
        <v>44111</v>
      </c>
      <c r="F165" s="6" t="s">
        <v>783</v>
      </c>
      <c r="G165" s="6"/>
      <c r="H165" s="132">
        <v>165</v>
      </c>
      <c r="I165" s="42" t="s">
        <v>800</v>
      </c>
      <c r="J165" s="127"/>
    </row>
    <row r="166" spans="1:10">
      <c r="A166" s="49" t="s">
        <v>3302</v>
      </c>
      <c r="B166" s="106">
        <v>43840</v>
      </c>
      <c r="C166" s="94" t="s">
        <v>331</v>
      </c>
      <c r="D166" s="94" t="s">
        <v>354</v>
      </c>
      <c r="E166" s="107">
        <v>44113</v>
      </c>
      <c r="F166" s="6" t="s">
        <v>783</v>
      </c>
      <c r="G166" s="6" t="s">
        <v>3389</v>
      </c>
      <c r="H166" s="132">
        <v>166</v>
      </c>
      <c r="I166" s="42" t="s">
        <v>800</v>
      </c>
      <c r="J166" s="127"/>
    </row>
    <row r="167" spans="1:10">
      <c r="A167" s="93" t="s">
        <v>485</v>
      </c>
      <c r="B167" s="109">
        <v>44112</v>
      </c>
      <c r="C167" s="110" t="s">
        <v>372</v>
      </c>
      <c r="D167" s="110" t="s">
        <v>534</v>
      </c>
      <c r="E167" s="109">
        <v>44117</v>
      </c>
      <c r="F167" s="6" t="s">
        <v>784</v>
      </c>
      <c r="G167" s="6" t="s">
        <v>3372</v>
      </c>
      <c r="H167" s="132">
        <v>167</v>
      </c>
      <c r="I167" s="42" t="s">
        <v>800</v>
      </c>
      <c r="J167" s="127"/>
    </row>
    <row r="168" spans="1:10">
      <c r="A168" s="17" t="s">
        <v>16</v>
      </c>
      <c r="B168" s="33">
        <v>42604</v>
      </c>
      <c r="C168" s="64" t="s">
        <v>11</v>
      </c>
      <c r="D168" s="64" t="s">
        <v>12</v>
      </c>
      <c r="E168" s="33">
        <v>44118</v>
      </c>
      <c r="F168" s="43" t="s">
        <v>783</v>
      </c>
      <c r="G168" s="43" t="s">
        <v>3897</v>
      </c>
      <c r="H168" s="132">
        <v>168</v>
      </c>
      <c r="I168" s="42" t="s">
        <v>2752</v>
      </c>
      <c r="J168" s="91"/>
    </row>
    <row r="169" spans="1:10">
      <c r="A169" s="17" t="s">
        <v>22</v>
      </c>
      <c r="B169" s="33">
        <v>42613</v>
      </c>
      <c r="C169" s="64" t="s">
        <v>11</v>
      </c>
      <c r="D169" s="64" t="s">
        <v>12</v>
      </c>
      <c r="E169" s="33">
        <v>44118</v>
      </c>
      <c r="F169" s="43" t="s">
        <v>783</v>
      </c>
      <c r="G169" s="43"/>
      <c r="H169" s="132">
        <v>169</v>
      </c>
      <c r="I169" s="42" t="s">
        <v>2752</v>
      </c>
      <c r="J169" s="91"/>
    </row>
    <row r="170" spans="1:10">
      <c r="A170" s="17" t="s">
        <v>23</v>
      </c>
      <c r="B170" s="33">
        <v>42613</v>
      </c>
      <c r="C170" s="64" t="s">
        <v>11</v>
      </c>
      <c r="D170" s="64" t="s">
        <v>12</v>
      </c>
      <c r="E170" s="33">
        <v>44118</v>
      </c>
      <c r="F170" s="43" t="s">
        <v>783</v>
      </c>
      <c r="G170" s="43"/>
      <c r="H170" s="132">
        <v>170</v>
      </c>
      <c r="I170" s="42" t="s">
        <v>2752</v>
      </c>
      <c r="J170" s="91"/>
    </row>
    <row r="171" spans="1:10">
      <c r="A171" s="17" t="s">
        <v>25</v>
      </c>
      <c r="B171" s="33">
        <v>42628</v>
      </c>
      <c r="C171" s="64" t="s">
        <v>11</v>
      </c>
      <c r="D171" s="64" t="s">
        <v>12</v>
      </c>
      <c r="E171" s="33">
        <v>44118</v>
      </c>
      <c r="F171" s="43" t="s">
        <v>783</v>
      </c>
      <c r="G171" s="43"/>
      <c r="H171" s="132">
        <v>171</v>
      </c>
      <c r="I171" s="42" t="s">
        <v>2752</v>
      </c>
      <c r="J171" s="91"/>
    </row>
    <row r="172" spans="1:10">
      <c r="A172" s="49" t="s">
        <v>2147</v>
      </c>
      <c r="B172" s="106">
        <v>43817</v>
      </c>
      <c r="C172" s="94" t="s">
        <v>479</v>
      </c>
      <c r="D172" s="94" t="s">
        <v>4</v>
      </c>
      <c r="E172" s="107">
        <v>44118</v>
      </c>
      <c r="F172" s="6" t="s">
        <v>784</v>
      </c>
      <c r="G172" s="6" t="s">
        <v>3374</v>
      </c>
      <c r="H172" s="132">
        <v>172</v>
      </c>
      <c r="I172" s="42" t="s">
        <v>800</v>
      </c>
      <c r="J172" s="127"/>
    </row>
    <row r="173" spans="1:10" s="47" customFormat="1">
      <c r="A173" s="17" t="s">
        <v>154</v>
      </c>
      <c r="B173" s="33">
        <v>43252</v>
      </c>
      <c r="C173" s="64" t="s">
        <v>11</v>
      </c>
      <c r="D173" s="64" t="s">
        <v>70</v>
      </c>
      <c r="E173" s="33">
        <v>44118</v>
      </c>
      <c r="F173" s="43" t="s">
        <v>783</v>
      </c>
      <c r="G173" s="43"/>
      <c r="H173" s="132">
        <v>173</v>
      </c>
      <c r="I173" s="42" t="s">
        <v>2752</v>
      </c>
      <c r="J173" s="91"/>
    </row>
    <row r="174" spans="1:10">
      <c r="A174" s="49" t="s">
        <v>3276</v>
      </c>
      <c r="B174" s="106">
        <v>43879</v>
      </c>
      <c r="C174" s="94" t="s">
        <v>3277</v>
      </c>
      <c r="D174" s="94" t="s">
        <v>760</v>
      </c>
      <c r="E174" s="107">
        <v>44119</v>
      </c>
      <c r="F174" s="6" t="s">
        <v>782</v>
      </c>
      <c r="G174" s="6" t="s">
        <v>3333</v>
      </c>
      <c r="H174" s="132">
        <v>174</v>
      </c>
      <c r="I174" s="42" t="s">
        <v>800</v>
      </c>
      <c r="J174" s="127"/>
    </row>
    <row r="175" spans="1:10">
      <c r="A175" s="92" t="s">
        <v>2261</v>
      </c>
      <c r="B175" s="106">
        <v>43850</v>
      </c>
      <c r="C175" s="94" t="s">
        <v>2257</v>
      </c>
      <c r="D175" s="94" t="s">
        <v>2258</v>
      </c>
      <c r="E175" s="107">
        <v>44120</v>
      </c>
      <c r="F175" s="6" t="s">
        <v>782</v>
      </c>
      <c r="G175" s="6"/>
      <c r="H175" s="132">
        <v>175</v>
      </c>
      <c r="I175" s="42" t="s">
        <v>800</v>
      </c>
      <c r="J175" s="127"/>
    </row>
    <row r="176" spans="1:10">
      <c r="A176" s="17" t="s">
        <v>396</v>
      </c>
      <c r="B176" s="33">
        <v>43503</v>
      </c>
      <c r="C176" s="64" t="s">
        <v>394</v>
      </c>
      <c r="D176" s="64" t="s">
        <v>395</v>
      </c>
      <c r="E176" s="33">
        <v>44120</v>
      </c>
      <c r="F176" s="43" t="s">
        <v>784</v>
      </c>
      <c r="G176" s="43"/>
      <c r="H176" s="132">
        <v>176</v>
      </c>
      <c r="I176" s="42" t="s">
        <v>2752</v>
      </c>
      <c r="J176" s="91"/>
    </row>
    <row r="177" spans="1:10">
      <c r="A177" s="17" t="s">
        <v>386</v>
      </c>
      <c r="B177" s="33">
        <v>43503</v>
      </c>
      <c r="C177" s="64" t="s">
        <v>367</v>
      </c>
      <c r="D177" s="64" t="s">
        <v>395</v>
      </c>
      <c r="E177" s="33">
        <v>44120</v>
      </c>
      <c r="F177" s="43" t="s">
        <v>784</v>
      </c>
      <c r="G177" s="43"/>
      <c r="H177" s="132">
        <v>177</v>
      </c>
      <c r="I177" s="42" t="s">
        <v>2752</v>
      </c>
      <c r="J177" s="91"/>
    </row>
    <row r="178" spans="1:10">
      <c r="A178" s="17" t="s">
        <v>392</v>
      </c>
      <c r="B178" s="33">
        <v>43503</v>
      </c>
      <c r="C178" s="64" t="s">
        <v>367</v>
      </c>
      <c r="D178" s="64" t="s">
        <v>395</v>
      </c>
      <c r="E178" s="33">
        <v>44120</v>
      </c>
      <c r="F178" s="43" t="s">
        <v>783</v>
      </c>
      <c r="G178" s="43"/>
      <c r="H178" s="132">
        <v>178</v>
      </c>
      <c r="I178" s="42" t="s">
        <v>2752</v>
      </c>
      <c r="J178" s="91"/>
    </row>
    <row r="179" spans="1:10">
      <c r="A179" s="17" t="s">
        <v>390</v>
      </c>
      <c r="B179" s="33">
        <v>43503</v>
      </c>
      <c r="C179" s="64" t="s">
        <v>367</v>
      </c>
      <c r="D179" s="64" t="s">
        <v>395</v>
      </c>
      <c r="E179" s="33">
        <v>44120</v>
      </c>
      <c r="F179" s="43" t="s">
        <v>784</v>
      </c>
      <c r="G179" s="43"/>
      <c r="H179" s="132">
        <v>179</v>
      </c>
      <c r="I179" s="42" t="s">
        <v>2752</v>
      </c>
      <c r="J179" s="91"/>
    </row>
    <row r="180" spans="1:10">
      <c r="A180" s="17" t="s">
        <v>391</v>
      </c>
      <c r="B180" s="33">
        <v>43503</v>
      </c>
      <c r="C180" s="64" t="s">
        <v>367</v>
      </c>
      <c r="D180" s="64" t="s">
        <v>749</v>
      </c>
      <c r="E180" s="33">
        <v>44120</v>
      </c>
      <c r="F180" s="43" t="s">
        <v>784</v>
      </c>
      <c r="G180" s="43"/>
      <c r="H180" s="132">
        <v>180</v>
      </c>
      <c r="I180" s="42" t="s">
        <v>2752</v>
      </c>
      <c r="J180" s="91"/>
    </row>
    <row r="181" spans="1:10">
      <c r="A181" s="49" t="s">
        <v>2587</v>
      </c>
      <c r="B181" s="106">
        <v>43928</v>
      </c>
      <c r="C181" s="94" t="s">
        <v>2586</v>
      </c>
      <c r="D181" s="94" t="s">
        <v>2584</v>
      </c>
      <c r="E181" s="107">
        <v>44123</v>
      </c>
      <c r="F181" s="6" t="s">
        <v>784</v>
      </c>
      <c r="G181" s="6"/>
      <c r="H181" s="132">
        <v>181</v>
      </c>
      <c r="I181" s="42" t="s">
        <v>800</v>
      </c>
      <c r="J181" s="127"/>
    </row>
    <row r="182" spans="1:10">
      <c r="A182" s="93" t="s">
        <v>660</v>
      </c>
      <c r="B182" s="109">
        <v>43707</v>
      </c>
      <c r="C182" s="110" t="s">
        <v>652</v>
      </c>
      <c r="D182" s="110" t="s">
        <v>653</v>
      </c>
      <c r="E182" s="109">
        <v>44123</v>
      </c>
      <c r="F182" s="6" t="s">
        <v>782</v>
      </c>
      <c r="G182" s="6"/>
      <c r="H182" s="132">
        <v>182</v>
      </c>
      <c r="I182" s="42" t="s">
        <v>800</v>
      </c>
      <c r="J182" s="127"/>
    </row>
    <row r="183" spans="1:10">
      <c r="A183" s="93" t="s">
        <v>556</v>
      </c>
      <c r="B183" s="109">
        <v>43628</v>
      </c>
      <c r="C183" s="110" t="s">
        <v>557</v>
      </c>
      <c r="D183" s="110" t="s">
        <v>756</v>
      </c>
      <c r="E183" s="109">
        <v>44124</v>
      </c>
      <c r="F183" s="6" t="s">
        <v>783</v>
      </c>
      <c r="G183" s="6" t="s">
        <v>3884</v>
      </c>
      <c r="H183" s="132">
        <v>183</v>
      </c>
      <c r="I183" s="42" t="s">
        <v>800</v>
      </c>
      <c r="J183" s="127"/>
    </row>
    <row r="184" spans="1:10">
      <c r="A184" s="93" t="s">
        <v>691</v>
      </c>
      <c r="B184" s="109">
        <v>43741</v>
      </c>
      <c r="C184" s="110" t="s">
        <v>652</v>
      </c>
      <c r="D184" s="110" t="s">
        <v>653</v>
      </c>
      <c r="E184" s="109">
        <v>44124</v>
      </c>
      <c r="F184" s="6" t="s">
        <v>784</v>
      </c>
      <c r="G184" s="6" t="s">
        <v>3883</v>
      </c>
      <c r="H184" s="132">
        <v>184</v>
      </c>
      <c r="I184" s="42" t="s">
        <v>800</v>
      </c>
      <c r="J184" s="127"/>
    </row>
    <row r="185" spans="1:10" s="19" customFormat="1">
      <c r="A185" s="18" t="s">
        <v>1329</v>
      </c>
      <c r="B185" s="33">
        <v>43279</v>
      </c>
      <c r="C185" s="128" t="s">
        <v>186</v>
      </c>
      <c r="D185" s="128" t="s">
        <v>187</v>
      </c>
      <c r="E185" s="26">
        <v>44124</v>
      </c>
      <c r="F185" s="43" t="s">
        <v>784</v>
      </c>
      <c r="G185" s="43" t="s">
        <v>3942</v>
      </c>
      <c r="H185" s="132">
        <v>185</v>
      </c>
      <c r="I185" s="42" t="s">
        <v>2752</v>
      </c>
      <c r="J185" s="91"/>
    </row>
    <row r="186" spans="1:10">
      <c r="A186" s="93" t="s">
        <v>544</v>
      </c>
      <c r="B186" s="109">
        <v>43593</v>
      </c>
      <c r="C186" s="110" t="s">
        <v>545</v>
      </c>
      <c r="D186" s="110" t="s">
        <v>771</v>
      </c>
      <c r="E186" s="109">
        <v>44125</v>
      </c>
      <c r="F186" s="6" t="s">
        <v>783</v>
      </c>
      <c r="G186" s="6" t="s">
        <v>3902</v>
      </c>
      <c r="H186" s="132">
        <v>186</v>
      </c>
      <c r="I186" s="42" t="s">
        <v>800</v>
      </c>
      <c r="J186" s="127"/>
    </row>
    <row r="187" spans="1:10">
      <c r="A187" s="49" t="s">
        <v>2164</v>
      </c>
      <c r="B187" s="106">
        <v>43830</v>
      </c>
      <c r="C187" s="94" t="s">
        <v>2782</v>
      </c>
      <c r="D187" s="94" t="s">
        <v>70</v>
      </c>
      <c r="E187" s="107">
        <v>44126</v>
      </c>
      <c r="F187" s="6" t="s">
        <v>783</v>
      </c>
      <c r="G187" s="6" t="s">
        <v>3891</v>
      </c>
      <c r="H187" s="132">
        <v>187</v>
      </c>
      <c r="I187" s="42" t="s">
        <v>800</v>
      </c>
      <c r="J187" s="127"/>
    </row>
    <row r="188" spans="1:10">
      <c r="A188" s="49" t="s">
        <v>2161</v>
      </c>
      <c r="B188" s="106">
        <v>43830</v>
      </c>
      <c r="C188" s="94" t="s">
        <v>2782</v>
      </c>
      <c r="D188" s="94" t="s">
        <v>70</v>
      </c>
      <c r="E188" s="107">
        <v>44126</v>
      </c>
      <c r="F188" s="6" t="s">
        <v>783</v>
      </c>
      <c r="G188" s="6" t="s">
        <v>3947</v>
      </c>
      <c r="H188" s="132">
        <v>188</v>
      </c>
      <c r="I188" s="42" t="s">
        <v>800</v>
      </c>
      <c r="J188" s="127"/>
    </row>
    <row r="189" spans="1:10">
      <c r="A189" s="49" t="s">
        <v>2163</v>
      </c>
      <c r="B189" s="106">
        <v>43830</v>
      </c>
      <c r="C189" s="94" t="s">
        <v>2782</v>
      </c>
      <c r="D189" s="94" t="s">
        <v>70</v>
      </c>
      <c r="E189" s="107">
        <v>44126</v>
      </c>
      <c r="F189" s="6" t="s">
        <v>783</v>
      </c>
      <c r="G189" s="6" t="s">
        <v>3892</v>
      </c>
      <c r="H189" s="132">
        <v>189</v>
      </c>
      <c r="I189" s="42" t="s">
        <v>800</v>
      </c>
      <c r="J189" s="127"/>
    </row>
    <row r="190" spans="1:10">
      <c r="A190" s="49" t="s">
        <v>2160</v>
      </c>
      <c r="B190" s="106">
        <v>43830</v>
      </c>
      <c r="C190" s="94" t="s">
        <v>2782</v>
      </c>
      <c r="D190" s="94" t="s">
        <v>70</v>
      </c>
      <c r="E190" s="107">
        <v>44126</v>
      </c>
      <c r="F190" s="6" t="s">
        <v>783</v>
      </c>
      <c r="G190" s="6" t="s">
        <v>3893</v>
      </c>
      <c r="H190" s="132">
        <v>190</v>
      </c>
      <c r="I190" s="42" t="s">
        <v>800</v>
      </c>
      <c r="J190" s="127"/>
    </row>
    <row r="191" spans="1:10">
      <c r="A191" s="49" t="s">
        <v>3317</v>
      </c>
      <c r="B191" s="106">
        <v>43840</v>
      </c>
      <c r="C191" s="94" t="s">
        <v>331</v>
      </c>
      <c r="D191" s="94" t="s">
        <v>354</v>
      </c>
      <c r="E191" s="107">
        <v>44127</v>
      </c>
      <c r="F191" s="6" t="s">
        <v>783</v>
      </c>
      <c r="G191" s="6" t="s">
        <v>3327</v>
      </c>
      <c r="H191" s="132">
        <v>191</v>
      </c>
      <c r="I191" s="42" t="s">
        <v>800</v>
      </c>
      <c r="J191" s="127"/>
    </row>
    <row r="192" spans="1:10">
      <c r="A192" s="93" t="s">
        <v>601</v>
      </c>
      <c r="B192" s="109">
        <v>43689</v>
      </c>
      <c r="C192" s="110" t="s">
        <v>597</v>
      </c>
      <c r="D192" s="110" t="s">
        <v>598</v>
      </c>
      <c r="E192" s="109">
        <v>44127</v>
      </c>
      <c r="F192" s="6" t="s">
        <v>783</v>
      </c>
      <c r="G192" s="6" t="s">
        <v>3894</v>
      </c>
      <c r="H192" s="132">
        <v>192</v>
      </c>
      <c r="I192" s="42" t="s">
        <v>800</v>
      </c>
      <c r="J192" s="127"/>
    </row>
    <row r="193" spans="1:10">
      <c r="A193" s="93" t="s">
        <v>345</v>
      </c>
      <c r="B193" s="109">
        <v>43420</v>
      </c>
      <c r="C193" s="110" t="s">
        <v>346</v>
      </c>
      <c r="D193" s="110" t="s">
        <v>111</v>
      </c>
      <c r="E193" s="109">
        <v>44127</v>
      </c>
      <c r="F193" s="6" t="s">
        <v>783</v>
      </c>
      <c r="G193" s="6" t="s">
        <v>3900</v>
      </c>
      <c r="H193" s="132">
        <v>193</v>
      </c>
      <c r="I193" s="42" t="s">
        <v>800</v>
      </c>
      <c r="J193" s="127"/>
    </row>
    <row r="194" spans="1:10" s="19" customFormat="1">
      <c r="A194" s="49" t="s">
        <v>2422</v>
      </c>
      <c r="B194" s="106">
        <v>43874</v>
      </c>
      <c r="C194" s="110" t="s">
        <v>597</v>
      </c>
      <c r="D194" s="94" t="s">
        <v>598</v>
      </c>
      <c r="E194" s="107">
        <v>44130</v>
      </c>
      <c r="F194" s="6" t="s">
        <v>782</v>
      </c>
      <c r="G194" s="6"/>
      <c r="H194" s="132">
        <v>194</v>
      </c>
      <c r="I194" s="42" t="s">
        <v>800</v>
      </c>
      <c r="J194" s="127"/>
    </row>
    <row r="195" spans="1:10" s="19" customFormat="1">
      <c r="A195" s="93" t="s">
        <v>553</v>
      </c>
      <c r="B195" s="109">
        <v>43613</v>
      </c>
      <c r="C195" s="110" t="s">
        <v>364</v>
      </c>
      <c r="D195" s="110" t="s">
        <v>614</v>
      </c>
      <c r="E195" s="109">
        <v>44130</v>
      </c>
      <c r="F195" s="6" t="s">
        <v>783</v>
      </c>
      <c r="G195" s="6" t="s">
        <v>3884</v>
      </c>
      <c r="H195" s="132">
        <v>195</v>
      </c>
      <c r="I195" s="42" t="s">
        <v>800</v>
      </c>
      <c r="J195" s="127"/>
    </row>
    <row r="196" spans="1:10" s="19" customFormat="1">
      <c r="A196" s="101" t="s">
        <v>3979</v>
      </c>
      <c r="B196" s="118">
        <v>43881</v>
      </c>
      <c r="C196" s="102" t="s">
        <v>3980</v>
      </c>
      <c r="D196" s="102" t="s">
        <v>2060</v>
      </c>
      <c r="E196" s="119">
        <v>44130</v>
      </c>
      <c r="F196" s="101" t="s">
        <v>782</v>
      </c>
      <c r="G196" s="120"/>
      <c r="H196" s="132">
        <v>196</v>
      </c>
      <c r="I196" s="42" t="s">
        <v>800</v>
      </c>
      <c r="J196" s="127"/>
    </row>
    <row r="197" spans="1:10">
      <c r="A197" s="93" t="s">
        <v>490</v>
      </c>
      <c r="B197" s="109">
        <v>43538</v>
      </c>
      <c r="C197" s="110" t="s">
        <v>491</v>
      </c>
      <c r="D197" s="110" t="s">
        <v>719</v>
      </c>
      <c r="E197" s="109">
        <v>44131</v>
      </c>
      <c r="F197" s="6" t="s">
        <v>783</v>
      </c>
      <c r="G197" s="6" t="s">
        <v>3890</v>
      </c>
      <c r="H197" s="132">
        <v>197</v>
      </c>
      <c r="I197" s="42" t="s">
        <v>800</v>
      </c>
      <c r="J197" s="127"/>
    </row>
    <row r="198" spans="1:10">
      <c r="A198" s="49" t="s">
        <v>2081</v>
      </c>
      <c r="B198" s="106">
        <v>43802</v>
      </c>
      <c r="C198" s="94" t="s">
        <v>2082</v>
      </c>
      <c r="D198" s="94" t="s">
        <v>756</v>
      </c>
      <c r="E198" s="107">
        <v>44131</v>
      </c>
      <c r="F198" s="6" t="s">
        <v>784</v>
      </c>
      <c r="G198" s="6" t="s">
        <v>3888</v>
      </c>
      <c r="H198" s="132">
        <v>198</v>
      </c>
      <c r="I198" s="42" t="s">
        <v>800</v>
      </c>
      <c r="J198" s="127"/>
    </row>
    <row r="199" spans="1:10" s="19" customFormat="1">
      <c r="A199" s="49" t="s">
        <v>2158</v>
      </c>
      <c r="B199" s="106">
        <v>43830</v>
      </c>
      <c r="C199" s="94" t="s">
        <v>331</v>
      </c>
      <c r="D199" s="110" t="s">
        <v>354</v>
      </c>
      <c r="E199" s="107">
        <v>44131</v>
      </c>
      <c r="F199" s="6" t="s">
        <v>782</v>
      </c>
      <c r="G199" s="6"/>
      <c r="H199" s="132">
        <v>199</v>
      </c>
      <c r="I199" s="42" t="s">
        <v>800</v>
      </c>
      <c r="J199" s="127"/>
    </row>
    <row r="200" spans="1:10">
      <c r="A200" s="49" t="s">
        <v>2168</v>
      </c>
      <c r="B200" s="106">
        <v>43836</v>
      </c>
      <c r="C200" s="94" t="s">
        <v>331</v>
      </c>
      <c r="D200" s="94" t="s">
        <v>354</v>
      </c>
      <c r="E200" s="107">
        <v>44132</v>
      </c>
      <c r="F200" s="6" t="s">
        <v>783</v>
      </c>
      <c r="G200" s="6" t="s">
        <v>3914</v>
      </c>
      <c r="H200" s="132">
        <v>200</v>
      </c>
      <c r="I200" s="42" t="s">
        <v>800</v>
      </c>
      <c r="J200" s="127"/>
    </row>
    <row r="201" spans="1:10">
      <c r="A201" s="92" t="s">
        <v>2253</v>
      </c>
      <c r="B201" s="106">
        <v>43847</v>
      </c>
      <c r="C201" s="94" t="s">
        <v>2252</v>
      </c>
      <c r="D201" s="94" t="s">
        <v>739</v>
      </c>
      <c r="E201" s="107">
        <v>44132</v>
      </c>
      <c r="F201" s="6" t="s">
        <v>783</v>
      </c>
      <c r="G201" s="6" t="s">
        <v>3913</v>
      </c>
      <c r="H201" s="132">
        <v>201</v>
      </c>
      <c r="I201" s="42" t="s">
        <v>800</v>
      </c>
      <c r="J201" s="127"/>
    </row>
    <row r="202" spans="1:10">
      <c r="A202" s="92" t="s">
        <v>2237</v>
      </c>
      <c r="B202" s="106">
        <v>43847</v>
      </c>
      <c r="C202" s="94" t="s">
        <v>506</v>
      </c>
      <c r="D202" s="94" t="s">
        <v>762</v>
      </c>
      <c r="E202" s="107">
        <v>44132</v>
      </c>
      <c r="F202" s="6" t="s">
        <v>783</v>
      </c>
      <c r="G202" s="6" t="s">
        <v>3915</v>
      </c>
      <c r="H202" s="132">
        <v>202</v>
      </c>
      <c r="I202" s="42" t="s">
        <v>800</v>
      </c>
      <c r="J202" s="127"/>
    </row>
    <row r="203" spans="1:10">
      <c r="A203" s="49" t="s">
        <v>2155</v>
      </c>
      <c r="B203" s="106">
        <v>43830</v>
      </c>
      <c r="C203" s="94" t="s">
        <v>331</v>
      </c>
      <c r="D203" s="94" t="s">
        <v>354</v>
      </c>
      <c r="E203" s="107">
        <v>44132</v>
      </c>
      <c r="F203" s="6" t="s">
        <v>783</v>
      </c>
      <c r="G203" s="6" t="s">
        <v>3908</v>
      </c>
      <c r="H203" s="132">
        <v>203</v>
      </c>
      <c r="I203" s="42" t="s">
        <v>800</v>
      </c>
      <c r="J203" s="127"/>
    </row>
    <row r="204" spans="1:10">
      <c r="A204" s="49" t="s">
        <v>2156</v>
      </c>
      <c r="B204" s="106">
        <v>43830</v>
      </c>
      <c r="C204" s="94" t="s">
        <v>331</v>
      </c>
      <c r="D204" s="94" t="s">
        <v>354</v>
      </c>
      <c r="E204" s="107">
        <v>44132</v>
      </c>
      <c r="F204" s="6" t="s">
        <v>783</v>
      </c>
      <c r="G204" s="6" t="s">
        <v>3910</v>
      </c>
      <c r="H204" s="132">
        <v>204</v>
      </c>
      <c r="I204" s="42" t="s">
        <v>800</v>
      </c>
      <c r="J204" s="127"/>
    </row>
    <row r="205" spans="1:10">
      <c r="A205" s="49" t="s">
        <v>2165</v>
      </c>
      <c r="B205" s="106">
        <v>43830</v>
      </c>
      <c r="C205" s="94" t="s">
        <v>2782</v>
      </c>
      <c r="D205" s="94" t="s">
        <v>70</v>
      </c>
      <c r="E205" s="107">
        <v>44132</v>
      </c>
      <c r="F205" s="6" t="s">
        <v>783</v>
      </c>
      <c r="G205" s="6" t="s">
        <v>3914</v>
      </c>
      <c r="H205" s="132">
        <v>205</v>
      </c>
      <c r="I205" s="42" t="s">
        <v>800</v>
      </c>
      <c r="J205" s="127"/>
    </row>
    <row r="206" spans="1:10">
      <c r="A206" s="49" t="s">
        <v>2522</v>
      </c>
      <c r="B206" s="106">
        <v>43909</v>
      </c>
      <c r="C206" s="94" t="s">
        <v>2523</v>
      </c>
      <c r="D206" s="94" t="s">
        <v>2524</v>
      </c>
      <c r="E206" s="107">
        <v>44134</v>
      </c>
      <c r="F206" s="6" t="s">
        <v>782</v>
      </c>
      <c r="G206" s="6"/>
      <c r="H206" s="132">
        <v>206</v>
      </c>
      <c r="I206" s="42" t="s">
        <v>800</v>
      </c>
      <c r="J206" s="127"/>
    </row>
    <row r="207" spans="1:10">
      <c r="A207" s="92" t="s">
        <v>2302</v>
      </c>
      <c r="B207" s="106">
        <v>43857</v>
      </c>
      <c r="C207" s="94" t="s">
        <v>307</v>
      </c>
      <c r="D207" s="94" t="s">
        <v>308</v>
      </c>
      <c r="E207" s="107">
        <v>44139</v>
      </c>
      <c r="F207" s="6" t="s">
        <v>783</v>
      </c>
      <c r="G207" s="6" t="s">
        <v>3912</v>
      </c>
      <c r="H207" s="132">
        <v>207</v>
      </c>
      <c r="I207" s="42" t="s">
        <v>800</v>
      </c>
      <c r="J207" s="127"/>
    </row>
    <row r="208" spans="1:10">
      <c r="A208" s="49" t="s">
        <v>2083</v>
      </c>
      <c r="B208" s="106">
        <v>43802</v>
      </c>
      <c r="C208" s="94" t="s">
        <v>2072</v>
      </c>
      <c r="D208" s="94" t="s">
        <v>756</v>
      </c>
      <c r="E208" s="107">
        <v>44139</v>
      </c>
      <c r="F208" s="6" t="s">
        <v>783</v>
      </c>
      <c r="G208" s="6" t="s">
        <v>4044</v>
      </c>
      <c r="H208" s="132">
        <v>208</v>
      </c>
      <c r="I208" s="42" t="s">
        <v>800</v>
      </c>
      <c r="J208" s="127"/>
    </row>
    <row r="209" spans="1:10">
      <c r="A209" s="27" t="s">
        <v>2481</v>
      </c>
      <c r="B209" s="34">
        <v>43880</v>
      </c>
      <c r="C209" s="134" t="s">
        <v>1343</v>
      </c>
      <c r="D209" s="134" t="s">
        <v>48</v>
      </c>
      <c r="E209" s="54">
        <v>44141</v>
      </c>
      <c r="F209" s="44" t="s">
        <v>781</v>
      </c>
      <c r="G209" s="44" t="s">
        <v>4080</v>
      </c>
      <c r="H209" s="132">
        <v>209</v>
      </c>
      <c r="I209" s="88" t="s">
        <v>800</v>
      </c>
      <c r="J209" s="135"/>
    </row>
    <row r="210" spans="1:10">
      <c r="A210" s="103" t="s">
        <v>4051</v>
      </c>
      <c r="B210" s="121">
        <v>43510</v>
      </c>
      <c r="C210" s="122" t="s">
        <v>4052</v>
      </c>
      <c r="D210" s="122" t="s">
        <v>510</v>
      </c>
      <c r="E210" s="123">
        <v>44141</v>
      </c>
      <c r="F210" s="104" t="s">
        <v>781</v>
      </c>
      <c r="G210" s="104"/>
      <c r="H210" s="132">
        <v>210</v>
      </c>
      <c r="I210" s="42" t="s">
        <v>800</v>
      </c>
      <c r="J210" s="127"/>
    </row>
    <row r="211" spans="1:10">
      <c r="A211" s="92" t="s">
        <v>3948</v>
      </c>
      <c r="B211" s="106">
        <v>43900</v>
      </c>
      <c r="C211" s="94" t="s">
        <v>2508</v>
      </c>
      <c r="D211" s="94" t="s">
        <v>2348</v>
      </c>
      <c r="E211" s="107">
        <v>44141</v>
      </c>
      <c r="F211" s="6" t="s">
        <v>782</v>
      </c>
      <c r="G211" s="6"/>
      <c r="H211" s="132">
        <v>211</v>
      </c>
      <c r="I211" s="42" t="s">
        <v>800</v>
      </c>
      <c r="J211" s="127"/>
    </row>
    <row r="212" spans="1:10">
      <c r="A212" s="49" t="s">
        <v>2198</v>
      </c>
      <c r="B212" s="106">
        <v>43845</v>
      </c>
      <c r="C212" s="94" t="s">
        <v>2199</v>
      </c>
      <c r="D212" s="94" t="s">
        <v>759</v>
      </c>
      <c r="E212" s="107">
        <v>44144</v>
      </c>
      <c r="F212" s="6" t="s">
        <v>783</v>
      </c>
      <c r="G212" s="6" t="s">
        <v>4047</v>
      </c>
      <c r="H212" s="132">
        <v>212</v>
      </c>
      <c r="I212" s="42" t="s">
        <v>800</v>
      </c>
      <c r="J212" s="127"/>
    </row>
    <row r="213" spans="1:10">
      <c r="A213" s="49" t="s">
        <v>2285</v>
      </c>
      <c r="B213" s="106">
        <v>43852</v>
      </c>
      <c r="C213" s="94" t="s">
        <v>2280</v>
      </c>
      <c r="D213" s="94" t="s">
        <v>1247</v>
      </c>
      <c r="E213" s="107">
        <v>44144</v>
      </c>
      <c r="F213" s="6" t="s">
        <v>783</v>
      </c>
      <c r="G213" s="6" t="s">
        <v>4054</v>
      </c>
      <c r="H213" s="132">
        <v>213</v>
      </c>
      <c r="I213" s="42" t="s">
        <v>800</v>
      </c>
      <c r="J213" s="127"/>
    </row>
    <row r="214" spans="1:10">
      <c r="A214" s="49" t="s">
        <v>2570</v>
      </c>
      <c r="B214" s="106">
        <v>43920</v>
      </c>
      <c r="C214" s="49" t="s">
        <v>2257</v>
      </c>
      <c r="D214" s="49" t="s">
        <v>2571</v>
      </c>
      <c r="E214" s="107">
        <v>44145</v>
      </c>
      <c r="F214" s="49" t="s">
        <v>784</v>
      </c>
      <c r="G214" s="90" t="s">
        <v>4309</v>
      </c>
      <c r="H214" s="136">
        <v>214</v>
      </c>
      <c r="I214" s="62" t="s">
        <v>800</v>
      </c>
    </row>
    <row r="215" spans="1:10">
      <c r="A215" s="49" t="s">
        <v>2572</v>
      </c>
      <c r="B215" s="106">
        <v>43921</v>
      </c>
      <c r="C215" s="94" t="s">
        <v>2569</v>
      </c>
      <c r="D215" s="94" t="s">
        <v>2258</v>
      </c>
      <c r="E215" s="107">
        <v>44145</v>
      </c>
      <c r="F215" s="6" t="s">
        <v>782</v>
      </c>
      <c r="G215" s="6" t="s">
        <v>4298</v>
      </c>
      <c r="H215" s="132">
        <v>215</v>
      </c>
      <c r="I215" s="42" t="s">
        <v>800</v>
      </c>
      <c r="J215" s="127"/>
    </row>
    <row r="216" spans="1:10">
      <c r="A216" s="49" t="s">
        <v>2319</v>
      </c>
      <c r="B216" s="106">
        <v>43858</v>
      </c>
      <c r="C216" s="94" t="s">
        <v>2318</v>
      </c>
      <c r="D216" s="94" t="s">
        <v>1247</v>
      </c>
      <c r="E216" s="107">
        <v>44145</v>
      </c>
      <c r="F216" s="6" t="s">
        <v>783</v>
      </c>
      <c r="G216" s="6" t="s">
        <v>4056</v>
      </c>
      <c r="H216" s="132">
        <v>216</v>
      </c>
      <c r="I216" s="42" t="s">
        <v>800</v>
      </c>
      <c r="J216" s="127"/>
    </row>
    <row r="217" spans="1:10">
      <c r="A217" s="49" t="s">
        <v>2465</v>
      </c>
      <c r="B217" s="106">
        <v>43880</v>
      </c>
      <c r="C217" s="94" t="s">
        <v>802</v>
      </c>
      <c r="D217" s="94" t="s">
        <v>625</v>
      </c>
      <c r="E217" s="107">
        <v>44145</v>
      </c>
      <c r="F217" s="6" t="s">
        <v>783</v>
      </c>
      <c r="G217" s="6" t="s">
        <v>4057</v>
      </c>
      <c r="H217" s="132">
        <v>217</v>
      </c>
      <c r="I217" s="42" t="s">
        <v>800</v>
      </c>
      <c r="J217" s="127"/>
    </row>
    <row r="218" spans="1:10">
      <c r="A218" s="92" t="s">
        <v>2478</v>
      </c>
      <c r="B218" s="112">
        <v>43880</v>
      </c>
      <c r="C218" s="105" t="s">
        <v>2479</v>
      </c>
      <c r="D218" s="94" t="s">
        <v>395</v>
      </c>
      <c r="E218" s="124">
        <v>44145</v>
      </c>
      <c r="F218" s="6" t="s">
        <v>783</v>
      </c>
      <c r="G218" s="98" t="s">
        <v>4050</v>
      </c>
      <c r="H218" s="132">
        <v>218</v>
      </c>
      <c r="I218" s="42" t="s">
        <v>800</v>
      </c>
      <c r="J218" s="127"/>
    </row>
    <row r="219" spans="1:10">
      <c r="A219" s="97" t="s">
        <v>441</v>
      </c>
      <c r="B219" s="112">
        <v>43515</v>
      </c>
      <c r="C219" s="113" t="s">
        <v>442</v>
      </c>
      <c r="D219" s="113" t="s">
        <v>760</v>
      </c>
      <c r="E219" s="112">
        <v>44145</v>
      </c>
      <c r="F219" s="98" t="s">
        <v>783</v>
      </c>
      <c r="G219" s="98" t="s">
        <v>4061</v>
      </c>
      <c r="H219" s="132">
        <v>219</v>
      </c>
      <c r="I219" s="42" t="s">
        <v>800</v>
      </c>
      <c r="J219" s="127"/>
    </row>
    <row r="220" spans="1:10">
      <c r="A220" s="93" t="s">
        <v>630</v>
      </c>
      <c r="B220" s="109">
        <v>43703</v>
      </c>
      <c r="C220" s="110" t="s">
        <v>379</v>
      </c>
      <c r="D220" s="110" t="s">
        <v>625</v>
      </c>
      <c r="E220" s="109">
        <v>44145</v>
      </c>
      <c r="F220" s="6" t="s">
        <v>783</v>
      </c>
      <c r="G220" s="6" t="s">
        <v>4057</v>
      </c>
      <c r="H220" s="132">
        <v>220</v>
      </c>
      <c r="I220" s="42" t="s">
        <v>800</v>
      </c>
      <c r="J220" s="127"/>
    </row>
    <row r="221" spans="1:10">
      <c r="A221" s="92" t="s">
        <v>2236</v>
      </c>
      <c r="B221" s="106">
        <v>43846</v>
      </c>
      <c r="C221" s="94" t="s">
        <v>2235</v>
      </c>
      <c r="D221" s="94" t="s">
        <v>111</v>
      </c>
      <c r="E221" s="107">
        <v>44146</v>
      </c>
      <c r="F221" s="6" t="s">
        <v>783</v>
      </c>
      <c r="G221" s="6" t="s">
        <v>4064</v>
      </c>
      <c r="H221" s="132">
        <v>221</v>
      </c>
      <c r="I221" s="42" t="s">
        <v>800</v>
      </c>
      <c r="J221" s="127"/>
    </row>
    <row r="222" spans="1:10">
      <c r="A222" s="49" t="s">
        <v>2058</v>
      </c>
      <c r="B222" s="106">
        <v>43797</v>
      </c>
      <c r="C222" s="94" t="s">
        <v>2059</v>
      </c>
      <c r="D222" s="94" t="s">
        <v>2060</v>
      </c>
      <c r="E222" s="107">
        <v>44146</v>
      </c>
      <c r="F222" s="6" t="s">
        <v>784</v>
      </c>
      <c r="G222" s="6" t="s">
        <v>4059</v>
      </c>
      <c r="H222" s="132">
        <v>222</v>
      </c>
      <c r="I222" s="42" t="s">
        <v>800</v>
      </c>
      <c r="J222" s="127"/>
    </row>
    <row r="223" spans="1:10">
      <c r="A223" s="49" t="s">
        <v>2169</v>
      </c>
      <c r="B223" s="106">
        <v>43838</v>
      </c>
      <c r="C223" s="94" t="s">
        <v>652</v>
      </c>
      <c r="D223" s="94" t="s">
        <v>653</v>
      </c>
      <c r="E223" s="107">
        <v>44147</v>
      </c>
      <c r="F223" s="6" t="s">
        <v>784</v>
      </c>
      <c r="G223" s="98" t="s">
        <v>4066</v>
      </c>
      <c r="H223" s="132">
        <v>223</v>
      </c>
      <c r="I223" s="42" t="s">
        <v>800</v>
      </c>
      <c r="J223" s="127"/>
    </row>
    <row r="224" spans="1:10">
      <c r="A224" s="49" t="s">
        <v>2284</v>
      </c>
      <c r="B224" s="106">
        <v>43852</v>
      </c>
      <c r="C224" s="94" t="s">
        <v>2280</v>
      </c>
      <c r="D224" s="94" t="s">
        <v>1247</v>
      </c>
      <c r="E224" s="107">
        <v>44147</v>
      </c>
      <c r="F224" s="6" t="s">
        <v>783</v>
      </c>
      <c r="G224" s="6" t="s">
        <v>4068</v>
      </c>
      <c r="H224" s="132">
        <v>224</v>
      </c>
      <c r="I224" s="42" t="s">
        <v>800</v>
      </c>
      <c r="J224" s="127"/>
    </row>
    <row r="225" spans="1:10">
      <c r="A225" s="49" t="s">
        <v>2351</v>
      </c>
      <c r="B225" s="106">
        <v>43860</v>
      </c>
      <c r="C225" s="94" t="s">
        <v>2318</v>
      </c>
      <c r="D225" s="94" t="s">
        <v>1247</v>
      </c>
      <c r="E225" s="107">
        <v>44147</v>
      </c>
      <c r="F225" s="6" t="s">
        <v>783</v>
      </c>
      <c r="G225" s="6" t="s">
        <v>4069</v>
      </c>
      <c r="H225" s="132">
        <v>225</v>
      </c>
      <c r="I225" s="42" t="s">
        <v>800</v>
      </c>
      <c r="J225" s="127"/>
    </row>
    <row r="226" spans="1:10">
      <c r="A226" s="49" t="s">
        <v>2349</v>
      </c>
      <c r="B226" s="106">
        <v>43860</v>
      </c>
      <c r="C226" s="94" t="s">
        <v>2318</v>
      </c>
      <c r="D226" s="94" t="s">
        <v>1247</v>
      </c>
      <c r="E226" s="107">
        <v>44147</v>
      </c>
      <c r="F226" s="6" t="s">
        <v>783</v>
      </c>
      <c r="G226" s="6" t="s">
        <v>4070</v>
      </c>
      <c r="H226" s="132">
        <v>226</v>
      </c>
      <c r="I226" s="42" t="s">
        <v>800</v>
      </c>
      <c r="J226" s="127"/>
    </row>
    <row r="227" spans="1:10">
      <c r="A227" s="93" t="s">
        <v>408</v>
      </c>
      <c r="B227" s="109">
        <v>43507</v>
      </c>
      <c r="C227" s="110" t="s">
        <v>372</v>
      </c>
      <c r="D227" s="110" t="s">
        <v>534</v>
      </c>
      <c r="E227" s="109">
        <v>44147</v>
      </c>
      <c r="F227" s="6" t="s">
        <v>783</v>
      </c>
      <c r="G227" s="98" t="s">
        <v>4065</v>
      </c>
      <c r="H227" s="132">
        <v>227</v>
      </c>
      <c r="I227" s="42" t="s">
        <v>800</v>
      </c>
      <c r="J227" s="127"/>
    </row>
    <row r="228" spans="1:10">
      <c r="A228" s="129" t="s">
        <v>2968</v>
      </c>
      <c r="B228" s="53">
        <v>43742</v>
      </c>
      <c r="C228" s="57" t="s">
        <v>688</v>
      </c>
      <c r="D228" s="57" t="s">
        <v>689</v>
      </c>
      <c r="E228" s="26">
        <v>44147</v>
      </c>
      <c r="F228" s="43" t="s">
        <v>782</v>
      </c>
      <c r="G228" s="130" t="s">
        <v>4084</v>
      </c>
      <c r="H228" s="132">
        <v>228</v>
      </c>
      <c r="I228" s="42" t="s">
        <v>2752</v>
      </c>
      <c r="J228" s="91"/>
    </row>
    <row r="229" spans="1:10">
      <c r="A229" s="93" t="s">
        <v>684</v>
      </c>
      <c r="B229" s="109">
        <v>43739</v>
      </c>
      <c r="C229" s="110" t="s">
        <v>685</v>
      </c>
      <c r="D229" s="110" t="s">
        <v>686</v>
      </c>
      <c r="E229" s="109">
        <v>44147</v>
      </c>
      <c r="F229" s="6" t="s">
        <v>783</v>
      </c>
      <c r="G229" s="6" t="s">
        <v>4067</v>
      </c>
      <c r="H229" s="132">
        <v>229</v>
      </c>
      <c r="I229" s="42" t="s">
        <v>800</v>
      </c>
      <c r="J229" s="127"/>
    </row>
    <row r="230" spans="1:10">
      <c r="A230" s="125" t="s">
        <v>4131</v>
      </c>
      <c r="B230" s="108">
        <v>43483</v>
      </c>
      <c r="C230" s="126" t="s">
        <v>548</v>
      </c>
      <c r="D230" s="126" t="s">
        <v>549</v>
      </c>
      <c r="E230" s="109">
        <v>44148</v>
      </c>
      <c r="F230" s="6" t="s">
        <v>781</v>
      </c>
      <c r="G230" s="6"/>
      <c r="H230" s="132">
        <v>230</v>
      </c>
      <c r="I230" s="42" t="s">
        <v>800</v>
      </c>
      <c r="J230" s="127"/>
    </row>
    <row r="231" spans="1:10">
      <c r="A231" s="92" t="s">
        <v>2297</v>
      </c>
      <c r="B231" s="106">
        <v>43853</v>
      </c>
      <c r="C231" s="94" t="s">
        <v>1076</v>
      </c>
      <c r="D231" s="94" t="s">
        <v>354</v>
      </c>
      <c r="E231" s="107">
        <v>44148</v>
      </c>
      <c r="F231" s="6" t="s">
        <v>783</v>
      </c>
      <c r="G231" s="6" t="s">
        <v>4072</v>
      </c>
      <c r="H231" s="132">
        <v>231</v>
      </c>
      <c r="I231" s="42" t="s">
        <v>800</v>
      </c>
      <c r="J231" s="127"/>
    </row>
    <row r="232" spans="1:10">
      <c r="A232" s="125" t="s">
        <v>4132</v>
      </c>
      <c r="B232" s="108">
        <v>43857</v>
      </c>
      <c r="C232" s="126" t="s">
        <v>2473</v>
      </c>
      <c r="D232" s="126" t="s">
        <v>2307</v>
      </c>
      <c r="E232" s="109">
        <v>44148</v>
      </c>
      <c r="F232" s="6" t="s">
        <v>781</v>
      </c>
      <c r="G232" s="6"/>
      <c r="H232" s="132">
        <v>232</v>
      </c>
      <c r="I232" s="42" t="s">
        <v>800</v>
      </c>
      <c r="J232" s="127"/>
    </row>
    <row r="233" spans="1:10">
      <c r="A233" s="49" t="s">
        <v>2328</v>
      </c>
      <c r="B233" s="106">
        <v>43858</v>
      </c>
      <c r="C233" s="110" t="s">
        <v>275</v>
      </c>
      <c r="D233" s="94" t="s">
        <v>701</v>
      </c>
      <c r="E233" s="107">
        <v>44148</v>
      </c>
      <c r="F233" s="6" t="s">
        <v>784</v>
      </c>
      <c r="G233" s="6" t="s">
        <v>4058</v>
      </c>
      <c r="H233" s="132">
        <v>233</v>
      </c>
      <c r="I233" s="42" t="s">
        <v>800</v>
      </c>
      <c r="J233" s="127"/>
    </row>
    <row r="234" spans="1:10">
      <c r="A234" s="125" t="s">
        <v>4122</v>
      </c>
      <c r="B234" s="108">
        <v>43861</v>
      </c>
      <c r="C234" s="126" t="s">
        <v>3275</v>
      </c>
      <c r="D234" s="126" t="s">
        <v>846</v>
      </c>
      <c r="E234" s="109">
        <v>44148</v>
      </c>
      <c r="F234" s="6" t="s">
        <v>781</v>
      </c>
      <c r="G234" s="6"/>
      <c r="H234" s="132">
        <v>234</v>
      </c>
      <c r="I234" s="42" t="s">
        <v>800</v>
      </c>
      <c r="J234" s="127"/>
    </row>
    <row r="235" spans="1:10">
      <c r="A235" s="125" t="s">
        <v>4123</v>
      </c>
      <c r="B235" s="108">
        <v>43866</v>
      </c>
      <c r="C235" s="126" t="s">
        <v>3275</v>
      </c>
      <c r="D235" s="126" t="s">
        <v>846</v>
      </c>
      <c r="E235" s="109">
        <v>44148</v>
      </c>
      <c r="F235" s="6" t="s">
        <v>781</v>
      </c>
      <c r="G235" s="6"/>
      <c r="H235" s="132">
        <v>235</v>
      </c>
      <c r="I235" s="42" t="s">
        <v>800</v>
      </c>
      <c r="J235" s="127"/>
    </row>
    <row r="236" spans="1:10">
      <c r="A236" s="125" t="s">
        <v>4115</v>
      </c>
      <c r="B236" s="108">
        <v>43866</v>
      </c>
      <c r="C236" s="126" t="s">
        <v>3275</v>
      </c>
      <c r="D236" s="126" t="s">
        <v>846</v>
      </c>
      <c r="E236" s="109">
        <v>44148</v>
      </c>
      <c r="F236" s="6" t="s">
        <v>781</v>
      </c>
      <c r="G236" s="6"/>
      <c r="H236" s="132">
        <v>236</v>
      </c>
      <c r="I236" s="42" t="s">
        <v>800</v>
      </c>
      <c r="J236" s="127"/>
    </row>
    <row r="237" spans="1:10">
      <c r="A237" s="125" t="s">
        <v>4116</v>
      </c>
      <c r="B237" s="108">
        <v>43866</v>
      </c>
      <c r="C237" s="126" t="s">
        <v>3275</v>
      </c>
      <c r="D237" s="126" t="s">
        <v>846</v>
      </c>
      <c r="E237" s="109">
        <v>44148</v>
      </c>
      <c r="F237" s="6" t="s">
        <v>781</v>
      </c>
      <c r="G237" s="6"/>
      <c r="H237" s="132">
        <v>237</v>
      </c>
      <c r="I237" s="42" t="s">
        <v>800</v>
      </c>
      <c r="J237" s="127"/>
    </row>
    <row r="238" spans="1:10">
      <c r="A238" s="125" t="s">
        <v>4117</v>
      </c>
      <c r="B238" s="108">
        <v>43866</v>
      </c>
      <c r="C238" s="126" t="s">
        <v>3275</v>
      </c>
      <c r="D238" s="126" t="s">
        <v>846</v>
      </c>
      <c r="E238" s="109">
        <v>44148</v>
      </c>
      <c r="F238" s="6" t="s">
        <v>781</v>
      </c>
      <c r="G238" s="6"/>
      <c r="H238" s="132">
        <v>238</v>
      </c>
      <c r="I238" s="42" t="s">
        <v>800</v>
      </c>
      <c r="J238" s="127"/>
    </row>
    <row r="239" spans="1:10">
      <c r="A239" s="125" t="s">
        <v>4118</v>
      </c>
      <c r="B239" s="108">
        <v>43867</v>
      </c>
      <c r="C239" s="126" t="s">
        <v>3275</v>
      </c>
      <c r="D239" s="126" t="s">
        <v>846</v>
      </c>
      <c r="E239" s="109">
        <v>44148</v>
      </c>
      <c r="F239" s="6" t="s">
        <v>781</v>
      </c>
      <c r="G239" s="6"/>
      <c r="H239" s="132">
        <v>239</v>
      </c>
      <c r="I239" s="42" t="s">
        <v>800</v>
      </c>
      <c r="J239" s="127"/>
    </row>
    <row r="240" spans="1:10">
      <c r="A240" s="125" t="s">
        <v>4119</v>
      </c>
      <c r="B240" s="108">
        <v>43867</v>
      </c>
      <c r="C240" s="126" t="s">
        <v>3275</v>
      </c>
      <c r="D240" s="126" t="s">
        <v>846</v>
      </c>
      <c r="E240" s="109">
        <v>44148</v>
      </c>
      <c r="F240" s="6" t="s">
        <v>781</v>
      </c>
      <c r="G240" s="6"/>
      <c r="H240" s="132">
        <v>240</v>
      </c>
      <c r="I240" s="42" t="s">
        <v>800</v>
      </c>
      <c r="J240" s="127"/>
    </row>
    <row r="241" spans="1:10">
      <c r="A241" s="125" t="s">
        <v>4120</v>
      </c>
      <c r="B241" s="108">
        <v>43867</v>
      </c>
      <c r="C241" s="126" t="s">
        <v>3275</v>
      </c>
      <c r="D241" s="126" t="s">
        <v>846</v>
      </c>
      <c r="E241" s="109">
        <v>44148</v>
      </c>
      <c r="F241" s="6" t="s">
        <v>781</v>
      </c>
      <c r="G241" s="6"/>
      <c r="H241" s="132">
        <v>241</v>
      </c>
      <c r="I241" s="42" t="s">
        <v>800</v>
      </c>
      <c r="J241" s="127"/>
    </row>
    <row r="242" spans="1:10">
      <c r="A242" s="125" t="s">
        <v>4121</v>
      </c>
      <c r="B242" s="108">
        <v>43867</v>
      </c>
      <c r="C242" s="126" t="s">
        <v>3275</v>
      </c>
      <c r="D242" s="126" t="s">
        <v>846</v>
      </c>
      <c r="E242" s="109">
        <v>44148</v>
      </c>
      <c r="F242" s="6" t="s">
        <v>781</v>
      </c>
      <c r="G242" s="6"/>
      <c r="H242" s="132">
        <v>242</v>
      </c>
      <c r="I242" s="42" t="s">
        <v>800</v>
      </c>
      <c r="J242" s="127"/>
    </row>
    <row r="243" spans="1:10">
      <c r="A243" s="17" t="s">
        <v>385</v>
      </c>
      <c r="B243" s="33">
        <v>43503</v>
      </c>
      <c r="C243" s="64" t="s">
        <v>367</v>
      </c>
      <c r="D243" s="64" t="s">
        <v>395</v>
      </c>
      <c r="E243" s="33">
        <v>44148</v>
      </c>
      <c r="F243" s="43" t="s">
        <v>784</v>
      </c>
      <c r="G243" s="43"/>
      <c r="H243" s="132">
        <v>243</v>
      </c>
      <c r="I243" s="42" t="s">
        <v>2752</v>
      </c>
      <c r="J243" s="91"/>
    </row>
    <row r="244" spans="1:10">
      <c r="A244" s="92" t="s">
        <v>2480</v>
      </c>
      <c r="B244" s="112">
        <v>43880</v>
      </c>
      <c r="C244" s="105" t="s">
        <v>2479</v>
      </c>
      <c r="D244" s="94" t="s">
        <v>395</v>
      </c>
      <c r="E244" s="124">
        <v>44148</v>
      </c>
      <c r="F244" s="98" t="s">
        <v>784</v>
      </c>
      <c r="G244" s="98" t="s">
        <v>4060</v>
      </c>
      <c r="H244" s="132">
        <v>244</v>
      </c>
      <c r="I244" s="42" t="s">
        <v>800</v>
      </c>
      <c r="J244" s="127"/>
    </row>
    <row r="245" spans="1:10">
      <c r="A245" s="17" t="s">
        <v>418</v>
      </c>
      <c r="B245" s="33">
        <v>43510</v>
      </c>
      <c r="C245" s="64" t="s">
        <v>367</v>
      </c>
      <c r="D245" s="64" t="s">
        <v>395</v>
      </c>
      <c r="E245" s="33">
        <v>44148</v>
      </c>
      <c r="F245" s="43" t="s">
        <v>784</v>
      </c>
      <c r="G245" s="43"/>
      <c r="H245" s="132">
        <v>245</v>
      </c>
      <c r="I245" s="42" t="s">
        <v>2752</v>
      </c>
      <c r="J245" s="91"/>
    </row>
    <row r="246" spans="1:10">
      <c r="A246" s="125" t="s">
        <v>4112</v>
      </c>
      <c r="B246" s="108">
        <v>43889</v>
      </c>
      <c r="C246" s="126" t="s">
        <v>2495</v>
      </c>
      <c r="D246" s="126" t="s">
        <v>719</v>
      </c>
      <c r="E246" s="109">
        <v>44148</v>
      </c>
      <c r="F246" s="6" t="s">
        <v>781</v>
      </c>
      <c r="G246" s="6"/>
      <c r="H246" s="132">
        <v>246</v>
      </c>
      <c r="I246" s="42" t="s">
        <v>800</v>
      </c>
      <c r="J246" s="127"/>
    </row>
    <row r="247" spans="1:10">
      <c r="A247" s="125" t="s">
        <v>4124</v>
      </c>
      <c r="B247" s="108">
        <v>43903</v>
      </c>
      <c r="C247" s="126" t="s">
        <v>2453</v>
      </c>
      <c r="D247" s="126" t="s">
        <v>1132</v>
      </c>
      <c r="E247" s="109">
        <v>44148</v>
      </c>
      <c r="F247" s="6" t="s">
        <v>781</v>
      </c>
      <c r="G247" s="6"/>
      <c r="H247" s="132">
        <v>247</v>
      </c>
      <c r="I247" s="42" t="s">
        <v>800</v>
      </c>
      <c r="J247" s="127"/>
    </row>
    <row r="248" spans="1:10">
      <c r="A248" s="125" t="s">
        <v>4098</v>
      </c>
      <c r="B248" s="108">
        <v>43907</v>
      </c>
      <c r="C248" s="126" t="s">
        <v>307</v>
      </c>
      <c r="D248" s="126" t="s">
        <v>308</v>
      </c>
      <c r="E248" s="109">
        <v>44148</v>
      </c>
      <c r="F248" s="6" t="s">
        <v>781</v>
      </c>
      <c r="G248" s="6"/>
      <c r="H248" s="132">
        <v>248</v>
      </c>
      <c r="I248" s="42" t="s">
        <v>800</v>
      </c>
      <c r="J248" s="127"/>
    </row>
    <row r="249" spans="1:10">
      <c r="A249" s="125" t="s">
        <v>4099</v>
      </c>
      <c r="B249" s="108">
        <v>43907</v>
      </c>
      <c r="C249" s="126" t="s">
        <v>2515</v>
      </c>
      <c r="D249" s="126" t="s">
        <v>308</v>
      </c>
      <c r="E249" s="109">
        <v>44148</v>
      </c>
      <c r="F249" s="6" t="s">
        <v>781</v>
      </c>
      <c r="G249" s="6"/>
      <c r="H249" s="132">
        <v>249</v>
      </c>
      <c r="I249" s="42" t="s">
        <v>800</v>
      </c>
      <c r="J249" s="127"/>
    </row>
    <row r="250" spans="1:10">
      <c r="A250" s="125" t="s">
        <v>4100</v>
      </c>
      <c r="B250" s="108">
        <v>43907</v>
      </c>
      <c r="C250" s="126" t="s">
        <v>2515</v>
      </c>
      <c r="D250" s="126" t="s">
        <v>308</v>
      </c>
      <c r="E250" s="109">
        <v>44148</v>
      </c>
      <c r="F250" s="6" t="s">
        <v>781</v>
      </c>
      <c r="G250" s="6"/>
      <c r="H250" s="132">
        <v>250</v>
      </c>
      <c r="I250" s="42" t="s">
        <v>800</v>
      </c>
      <c r="J250" s="127"/>
    </row>
    <row r="251" spans="1:10">
      <c r="A251" s="125" t="s">
        <v>4108</v>
      </c>
      <c r="B251" s="108">
        <v>43915</v>
      </c>
      <c r="C251" s="126" t="s">
        <v>303</v>
      </c>
      <c r="D251" s="126" t="s">
        <v>747</v>
      </c>
      <c r="E251" s="109">
        <v>44148</v>
      </c>
      <c r="F251" s="6" t="s">
        <v>781</v>
      </c>
      <c r="G251" s="6"/>
      <c r="H251" s="132">
        <v>251</v>
      </c>
      <c r="I251" s="42" t="s">
        <v>800</v>
      </c>
      <c r="J251" s="127"/>
    </row>
    <row r="252" spans="1:10">
      <c r="A252" s="125" t="s">
        <v>4109</v>
      </c>
      <c r="B252" s="108">
        <v>43915</v>
      </c>
      <c r="C252" s="126" t="s">
        <v>303</v>
      </c>
      <c r="D252" s="126" t="s">
        <v>747</v>
      </c>
      <c r="E252" s="109">
        <v>44148</v>
      </c>
      <c r="F252" s="6" t="s">
        <v>781</v>
      </c>
      <c r="G252" s="6"/>
      <c r="H252" s="132">
        <v>252</v>
      </c>
      <c r="I252" s="42" t="s">
        <v>800</v>
      </c>
      <c r="J252" s="127"/>
    </row>
    <row r="253" spans="1:10">
      <c r="A253" s="125" t="s">
        <v>4110</v>
      </c>
      <c r="B253" s="108">
        <v>43915</v>
      </c>
      <c r="C253" s="126" t="s">
        <v>303</v>
      </c>
      <c r="D253" s="126" t="s">
        <v>747</v>
      </c>
      <c r="E253" s="109">
        <v>44148</v>
      </c>
      <c r="F253" s="6" t="s">
        <v>781</v>
      </c>
      <c r="G253" s="6"/>
      <c r="H253" s="132">
        <v>253</v>
      </c>
      <c r="I253" s="42" t="s">
        <v>800</v>
      </c>
      <c r="J253" s="127"/>
    </row>
    <row r="254" spans="1:10">
      <c r="A254" s="125" t="s">
        <v>4111</v>
      </c>
      <c r="B254" s="108">
        <v>43915</v>
      </c>
      <c r="C254" s="126" t="s">
        <v>303</v>
      </c>
      <c r="D254" s="126" t="s">
        <v>747</v>
      </c>
      <c r="E254" s="109">
        <v>44148</v>
      </c>
      <c r="F254" s="6" t="s">
        <v>781</v>
      </c>
      <c r="G254" s="6"/>
      <c r="H254" s="132">
        <v>254</v>
      </c>
      <c r="I254" s="42" t="s">
        <v>800</v>
      </c>
      <c r="J254" s="127"/>
    </row>
    <row r="255" spans="1:10">
      <c r="A255" s="125" t="s">
        <v>4127</v>
      </c>
      <c r="B255" s="108">
        <v>43922</v>
      </c>
      <c r="C255" s="126" t="s">
        <v>4128</v>
      </c>
      <c r="D255" s="126" t="s">
        <v>701</v>
      </c>
      <c r="E255" s="109">
        <v>44148</v>
      </c>
      <c r="F255" s="6" t="s">
        <v>781</v>
      </c>
      <c r="G255" s="6"/>
      <c r="H255" s="132">
        <v>255</v>
      </c>
      <c r="I255" s="42" t="s">
        <v>800</v>
      </c>
      <c r="J255" s="127"/>
    </row>
    <row r="256" spans="1:10">
      <c r="A256" s="125" t="s">
        <v>4129</v>
      </c>
      <c r="B256" s="108">
        <v>43936</v>
      </c>
      <c r="C256" s="126" t="s">
        <v>252</v>
      </c>
      <c r="D256" s="126" t="s">
        <v>735</v>
      </c>
      <c r="E256" s="109">
        <v>44148</v>
      </c>
      <c r="F256" s="6" t="s">
        <v>781</v>
      </c>
      <c r="G256" s="6"/>
      <c r="H256" s="132">
        <v>256</v>
      </c>
      <c r="I256" s="42" t="s">
        <v>800</v>
      </c>
      <c r="J256" s="127"/>
    </row>
    <row r="257" spans="1:10">
      <c r="A257" s="125" t="s">
        <v>4130</v>
      </c>
      <c r="B257" s="108">
        <v>43936</v>
      </c>
      <c r="C257" s="126" t="s">
        <v>252</v>
      </c>
      <c r="D257" s="126" t="s">
        <v>735</v>
      </c>
      <c r="E257" s="109">
        <v>44148</v>
      </c>
      <c r="F257" s="6" t="s">
        <v>781</v>
      </c>
      <c r="G257" s="6"/>
      <c r="H257" s="132">
        <v>257</v>
      </c>
      <c r="I257" s="42" t="s">
        <v>800</v>
      </c>
      <c r="J257" s="127"/>
    </row>
    <row r="258" spans="1:10">
      <c r="A258" s="93" t="s">
        <v>613</v>
      </c>
      <c r="B258" s="109">
        <v>43689</v>
      </c>
      <c r="C258" s="110" t="s">
        <v>148</v>
      </c>
      <c r="D258" s="110" t="s">
        <v>614</v>
      </c>
      <c r="E258" s="109">
        <v>44148</v>
      </c>
      <c r="F258" s="6" t="s">
        <v>784</v>
      </c>
      <c r="G258" s="6" t="s">
        <v>3388</v>
      </c>
      <c r="H258" s="132">
        <v>258</v>
      </c>
      <c r="I258" s="42" t="s">
        <v>800</v>
      </c>
      <c r="J258" s="127"/>
    </row>
    <row r="259" spans="1:10">
      <c r="A259" s="125" t="s">
        <v>4103</v>
      </c>
      <c r="B259" s="108">
        <v>43712</v>
      </c>
      <c r="C259" s="126" t="s">
        <v>4104</v>
      </c>
      <c r="D259" s="126" t="s">
        <v>628</v>
      </c>
      <c r="E259" s="109">
        <v>44148</v>
      </c>
      <c r="F259" s="6" t="s">
        <v>781</v>
      </c>
      <c r="G259" s="6"/>
      <c r="H259" s="132">
        <v>259</v>
      </c>
      <c r="I259" s="42" t="s">
        <v>800</v>
      </c>
      <c r="J259" s="127"/>
    </row>
    <row r="260" spans="1:10">
      <c r="A260" s="125" t="s">
        <v>4114</v>
      </c>
      <c r="B260" s="108">
        <v>43762</v>
      </c>
      <c r="C260" s="126" t="s">
        <v>2638</v>
      </c>
      <c r="D260" s="126" t="s">
        <v>117</v>
      </c>
      <c r="E260" s="109">
        <v>44148</v>
      </c>
      <c r="F260" s="6" t="s">
        <v>781</v>
      </c>
      <c r="G260" s="6"/>
      <c r="H260" s="132">
        <v>260</v>
      </c>
      <c r="I260" s="42" t="s">
        <v>800</v>
      </c>
      <c r="J260" s="127"/>
    </row>
    <row r="261" spans="1:10">
      <c r="A261" s="125" t="s">
        <v>4101</v>
      </c>
      <c r="B261" s="108">
        <v>43802</v>
      </c>
      <c r="C261" s="126" t="s">
        <v>2114</v>
      </c>
      <c r="D261" s="126" t="s">
        <v>2052</v>
      </c>
      <c r="E261" s="109">
        <v>44148</v>
      </c>
      <c r="F261" s="6" t="s">
        <v>781</v>
      </c>
      <c r="G261" s="6"/>
      <c r="H261" s="132">
        <v>261</v>
      </c>
      <c r="I261" s="42" t="s">
        <v>800</v>
      </c>
      <c r="J261" s="127"/>
    </row>
    <row r="262" spans="1:10">
      <c r="A262" s="125" t="s">
        <v>4102</v>
      </c>
      <c r="B262" s="108">
        <v>43802</v>
      </c>
      <c r="C262" s="126" t="s">
        <v>2114</v>
      </c>
      <c r="D262" s="126" t="s">
        <v>2052</v>
      </c>
      <c r="E262" s="109">
        <v>44148</v>
      </c>
      <c r="F262" s="6" t="s">
        <v>781</v>
      </c>
      <c r="G262" s="6"/>
      <c r="H262" s="132">
        <v>262</v>
      </c>
      <c r="I262" s="42" t="s">
        <v>800</v>
      </c>
      <c r="J262" s="127"/>
    </row>
    <row r="263" spans="1:10">
      <c r="A263" s="125" t="s">
        <v>4125</v>
      </c>
      <c r="B263" s="108">
        <v>43482</v>
      </c>
      <c r="C263" s="126" t="s">
        <v>1076</v>
      </c>
      <c r="D263" s="126" t="s">
        <v>4126</v>
      </c>
      <c r="E263" s="109">
        <v>44148</v>
      </c>
      <c r="F263" s="6" t="s">
        <v>781</v>
      </c>
      <c r="G263" s="6"/>
      <c r="H263" s="132">
        <v>263</v>
      </c>
      <c r="I263" s="42" t="s">
        <v>800</v>
      </c>
      <c r="J263" s="127"/>
    </row>
    <row r="264" spans="1:10">
      <c r="A264" s="125" t="s">
        <v>4113</v>
      </c>
      <c r="B264" s="108">
        <v>43403</v>
      </c>
      <c r="C264" s="126" t="s">
        <v>2006</v>
      </c>
      <c r="D264" s="126" t="s">
        <v>117</v>
      </c>
      <c r="E264" s="109">
        <v>44148</v>
      </c>
      <c r="F264" s="6" t="s">
        <v>781</v>
      </c>
      <c r="G264" s="6"/>
      <c r="H264" s="132">
        <v>264</v>
      </c>
      <c r="I264" s="42" t="s">
        <v>800</v>
      </c>
      <c r="J264" s="127"/>
    </row>
    <row r="265" spans="1:10" s="19" customFormat="1">
      <c r="A265" s="125" t="s">
        <v>4105</v>
      </c>
      <c r="B265" s="108">
        <v>43861</v>
      </c>
      <c r="C265" s="126" t="s">
        <v>4106</v>
      </c>
      <c r="D265" s="126" t="s">
        <v>4107</v>
      </c>
      <c r="E265" s="109">
        <v>44148</v>
      </c>
      <c r="F265" s="6" t="s">
        <v>781</v>
      </c>
      <c r="G265" s="6"/>
      <c r="H265" s="132">
        <v>265</v>
      </c>
      <c r="I265" s="42" t="s">
        <v>800</v>
      </c>
      <c r="J265" s="127"/>
    </row>
    <row r="266" spans="1:10">
      <c r="A266" s="49" t="s">
        <v>2139</v>
      </c>
      <c r="B266" s="106">
        <v>43816</v>
      </c>
      <c r="C266" s="94" t="s">
        <v>2137</v>
      </c>
      <c r="D266" s="94" t="s">
        <v>634</v>
      </c>
      <c r="E266" s="109">
        <v>44152</v>
      </c>
      <c r="F266" s="6" t="s">
        <v>784</v>
      </c>
      <c r="G266" s="6" t="s">
        <v>4078</v>
      </c>
      <c r="H266" s="132">
        <v>267</v>
      </c>
      <c r="I266" s="42" t="s">
        <v>800</v>
      </c>
      <c r="J266" s="127"/>
    </row>
    <row r="267" spans="1:10">
      <c r="A267" s="49" t="s">
        <v>2317</v>
      </c>
      <c r="B267" s="106">
        <v>43858</v>
      </c>
      <c r="C267" s="94" t="s">
        <v>2318</v>
      </c>
      <c r="D267" s="94" t="s">
        <v>1247</v>
      </c>
      <c r="E267" s="109">
        <v>44153</v>
      </c>
      <c r="F267" s="6" t="s">
        <v>783</v>
      </c>
      <c r="G267" s="6" t="s">
        <v>4083</v>
      </c>
      <c r="H267" s="132">
        <v>268</v>
      </c>
      <c r="I267" s="42" t="s">
        <v>800</v>
      </c>
      <c r="J267" s="127"/>
    </row>
    <row r="268" spans="1:10">
      <c r="A268" s="92" t="s">
        <v>2288</v>
      </c>
      <c r="B268" s="106">
        <v>43853</v>
      </c>
      <c r="C268" s="94" t="s">
        <v>2289</v>
      </c>
      <c r="D268" s="94" t="s">
        <v>1247</v>
      </c>
      <c r="E268" s="109">
        <v>44154</v>
      </c>
      <c r="F268" s="6" t="s">
        <v>783</v>
      </c>
      <c r="G268" s="6" t="s">
        <v>4094</v>
      </c>
      <c r="H268" s="132">
        <v>269</v>
      </c>
      <c r="I268" s="42" t="s">
        <v>800</v>
      </c>
      <c r="J268" s="127"/>
    </row>
    <row r="269" spans="1:10">
      <c r="A269" s="49" t="s">
        <v>2330</v>
      </c>
      <c r="B269" s="106">
        <v>43858</v>
      </c>
      <c r="C269" s="94" t="s">
        <v>2331</v>
      </c>
      <c r="D269" s="94" t="s">
        <v>2332</v>
      </c>
      <c r="E269" s="107">
        <v>44154</v>
      </c>
      <c r="F269" s="6" t="s">
        <v>784</v>
      </c>
      <c r="G269" s="6" t="s">
        <v>4053</v>
      </c>
      <c r="H269" s="132">
        <v>270</v>
      </c>
      <c r="I269" s="42" t="s">
        <v>800</v>
      </c>
      <c r="J269" s="127"/>
    </row>
    <row r="270" spans="1:10">
      <c r="A270" s="49" t="s">
        <v>2482</v>
      </c>
      <c r="B270" s="106">
        <v>43880</v>
      </c>
      <c r="C270" s="94" t="s">
        <v>2483</v>
      </c>
      <c r="D270" s="94" t="s">
        <v>323</v>
      </c>
      <c r="E270" s="107">
        <v>44154</v>
      </c>
      <c r="F270" s="6" t="s">
        <v>784</v>
      </c>
      <c r="G270" s="6" t="s">
        <v>3334</v>
      </c>
      <c r="H270" s="132">
        <v>271</v>
      </c>
      <c r="I270" s="42" t="s">
        <v>800</v>
      </c>
      <c r="J270" s="127"/>
    </row>
    <row r="271" spans="1:10">
      <c r="A271" s="93" t="s">
        <v>658</v>
      </c>
      <c r="B271" s="109">
        <v>44153</v>
      </c>
      <c r="C271" s="110" t="s">
        <v>652</v>
      </c>
      <c r="D271" s="110" t="s">
        <v>653</v>
      </c>
      <c r="E271" s="109">
        <v>44154</v>
      </c>
      <c r="F271" s="6" t="s">
        <v>784</v>
      </c>
      <c r="G271" s="6" t="s">
        <v>4085</v>
      </c>
      <c r="H271" s="132">
        <v>272</v>
      </c>
      <c r="I271" s="42" t="s">
        <v>800</v>
      </c>
      <c r="J271" s="127"/>
    </row>
    <row r="272" spans="1:10">
      <c r="A272" s="93" t="s">
        <v>125</v>
      </c>
      <c r="B272" s="109">
        <v>43202</v>
      </c>
      <c r="C272" s="110" t="s">
        <v>126</v>
      </c>
      <c r="D272" s="110" t="s">
        <v>256</v>
      </c>
      <c r="E272" s="109">
        <v>44154</v>
      </c>
      <c r="F272" s="6" t="s">
        <v>783</v>
      </c>
      <c r="G272" s="6" t="s">
        <v>4092</v>
      </c>
      <c r="H272" s="132">
        <v>273</v>
      </c>
      <c r="I272" s="42" t="s">
        <v>800</v>
      </c>
      <c r="J272" s="127"/>
    </row>
    <row r="273" spans="1:10">
      <c r="A273" s="49" t="s">
        <v>2171</v>
      </c>
      <c r="B273" s="106">
        <v>43838</v>
      </c>
      <c r="C273" s="94" t="s">
        <v>652</v>
      </c>
      <c r="D273" s="94" t="s">
        <v>653</v>
      </c>
      <c r="E273" s="107">
        <v>44155</v>
      </c>
      <c r="F273" s="6" t="s">
        <v>784</v>
      </c>
      <c r="G273" s="6" t="s">
        <v>4093</v>
      </c>
      <c r="H273" s="132">
        <v>274</v>
      </c>
      <c r="I273" s="42" t="s">
        <v>800</v>
      </c>
      <c r="J273" s="127"/>
    </row>
    <row r="274" spans="1:10">
      <c r="A274" s="92" t="s">
        <v>2304</v>
      </c>
      <c r="B274" s="106">
        <v>43857</v>
      </c>
      <c r="C274" s="94" t="s">
        <v>4089</v>
      </c>
      <c r="D274" s="94" t="s">
        <v>308</v>
      </c>
      <c r="E274" s="107">
        <v>44155</v>
      </c>
      <c r="F274" s="104" t="s">
        <v>781</v>
      </c>
      <c r="G274" s="95"/>
      <c r="H274" s="132">
        <v>275</v>
      </c>
      <c r="I274" s="42" t="s">
        <v>800</v>
      </c>
      <c r="J274" s="127"/>
    </row>
    <row r="275" spans="1:10">
      <c r="A275" s="49" t="s">
        <v>4136</v>
      </c>
      <c r="B275" s="106">
        <v>43930</v>
      </c>
      <c r="C275" s="94" t="s">
        <v>2601</v>
      </c>
      <c r="D275" s="94" t="s">
        <v>2598</v>
      </c>
      <c r="E275" s="107">
        <v>44158</v>
      </c>
      <c r="F275" s="6" t="s">
        <v>782</v>
      </c>
      <c r="G275" s="6"/>
      <c r="H275" s="132">
        <v>276</v>
      </c>
      <c r="I275" s="42" t="s">
        <v>800</v>
      </c>
      <c r="J275" s="127"/>
    </row>
    <row r="276" spans="1:10">
      <c r="A276" s="49" t="s">
        <v>2150</v>
      </c>
      <c r="B276" s="106">
        <v>43825</v>
      </c>
      <c r="C276" s="94" t="s">
        <v>525</v>
      </c>
      <c r="D276" s="94" t="s">
        <v>743</v>
      </c>
      <c r="E276" s="107">
        <v>44158</v>
      </c>
      <c r="F276" s="6" t="s">
        <v>783</v>
      </c>
      <c r="G276" s="6" t="s">
        <v>4095</v>
      </c>
      <c r="H276" s="132">
        <v>277</v>
      </c>
      <c r="I276" s="42" t="s">
        <v>800</v>
      </c>
      <c r="J276" s="127"/>
    </row>
    <row r="277" spans="1:10">
      <c r="A277" s="49" t="s">
        <v>2599</v>
      </c>
      <c r="B277" s="106">
        <v>43930</v>
      </c>
      <c r="C277" s="94" t="s">
        <v>2597</v>
      </c>
      <c r="D277" s="94" t="s">
        <v>2598</v>
      </c>
      <c r="E277" s="107">
        <v>44159</v>
      </c>
      <c r="F277" s="6" t="s">
        <v>782</v>
      </c>
      <c r="G277" s="6" t="s">
        <v>4295</v>
      </c>
      <c r="H277" s="132">
        <v>278</v>
      </c>
      <c r="I277" s="42" t="s">
        <v>800</v>
      </c>
      <c r="J277" s="127"/>
    </row>
    <row r="278" spans="1:10">
      <c r="A278" s="92" t="s">
        <v>2602</v>
      </c>
      <c r="B278" s="106">
        <v>43930</v>
      </c>
      <c r="C278" s="94" t="s">
        <v>2597</v>
      </c>
      <c r="D278" s="94" t="s">
        <v>2598</v>
      </c>
      <c r="E278" s="107">
        <v>44159</v>
      </c>
      <c r="F278" s="6" t="s">
        <v>782</v>
      </c>
      <c r="G278" s="6" t="s">
        <v>4295</v>
      </c>
      <c r="H278" s="132">
        <v>279</v>
      </c>
      <c r="I278" s="42" t="s">
        <v>800</v>
      </c>
      <c r="J278" s="127"/>
    </row>
    <row r="279" spans="1:10">
      <c r="A279" s="92" t="s">
        <v>2600</v>
      </c>
      <c r="B279" s="106">
        <v>43930</v>
      </c>
      <c r="C279" s="94" t="s">
        <v>2601</v>
      </c>
      <c r="D279" s="94" t="s">
        <v>2598</v>
      </c>
      <c r="E279" s="107">
        <v>44159</v>
      </c>
      <c r="F279" s="6" t="s">
        <v>782</v>
      </c>
      <c r="G279" s="6" t="s">
        <v>4295</v>
      </c>
      <c r="H279" s="132">
        <v>280</v>
      </c>
      <c r="I279" s="42" t="s">
        <v>800</v>
      </c>
      <c r="J279" s="127"/>
    </row>
    <row r="280" spans="1:10">
      <c r="A280" s="92" t="s">
        <v>2267</v>
      </c>
      <c r="B280" s="106">
        <v>43851</v>
      </c>
      <c r="C280" s="110" t="s">
        <v>597</v>
      </c>
      <c r="D280" s="94" t="s">
        <v>598</v>
      </c>
      <c r="E280" s="107">
        <v>43938</v>
      </c>
      <c r="F280" s="6" t="s">
        <v>785</v>
      </c>
      <c r="G280" s="6" t="s">
        <v>4308</v>
      </c>
      <c r="H280" s="132">
        <v>281</v>
      </c>
      <c r="I280" s="42" t="s">
        <v>800</v>
      </c>
      <c r="J280" s="127"/>
    </row>
    <row r="281" spans="1:10">
      <c r="A281" s="92" t="s">
        <v>2596</v>
      </c>
      <c r="B281" s="106">
        <v>43930</v>
      </c>
      <c r="C281" s="94" t="s">
        <v>2597</v>
      </c>
      <c r="D281" s="94" t="s">
        <v>2598</v>
      </c>
      <c r="E281" s="107">
        <v>44159</v>
      </c>
      <c r="F281" s="6" t="s">
        <v>782</v>
      </c>
      <c r="G281" s="6"/>
      <c r="H281" s="132">
        <v>281</v>
      </c>
      <c r="I281" s="42" t="s">
        <v>800</v>
      </c>
      <c r="J281" s="127"/>
    </row>
    <row r="282" spans="1:10">
      <c r="A282" s="92" t="s">
        <v>2694</v>
      </c>
      <c r="B282" s="112">
        <v>43930</v>
      </c>
      <c r="C282" s="113" t="s">
        <v>2597</v>
      </c>
      <c r="D282" s="105" t="s">
        <v>2598</v>
      </c>
      <c r="E282" s="124">
        <v>44162</v>
      </c>
      <c r="F282" s="98" t="s">
        <v>781</v>
      </c>
      <c r="G282" s="98"/>
      <c r="H282" s="132">
        <v>282</v>
      </c>
      <c r="I282" s="42" t="s">
        <v>800</v>
      </c>
      <c r="J282" s="127"/>
    </row>
    <row r="283" spans="1:10">
      <c r="A283" s="14" t="s">
        <v>1923</v>
      </c>
      <c r="B283" s="89">
        <v>43795</v>
      </c>
      <c r="C283" s="14" t="s">
        <v>2055</v>
      </c>
      <c r="D283" s="14" t="s">
        <v>19</v>
      </c>
      <c r="E283" s="45">
        <v>44165</v>
      </c>
      <c r="F283" s="14" t="s">
        <v>784</v>
      </c>
      <c r="G283" s="14"/>
      <c r="H283" s="136">
        <v>283</v>
      </c>
      <c r="I283" s="41" t="s">
        <v>800</v>
      </c>
      <c r="J283" s="7"/>
    </row>
    <row r="284" spans="1:10">
      <c r="A284" s="49" t="s">
        <v>2065</v>
      </c>
      <c r="B284" s="106">
        <v>43798</v>
      </c>
      <c r="C284" s="94" t="s">
        <v>2066</v>
      </c>
      <c r="D284" s="94" t="s">
        <v>19</v>
      </c>
      <c r="E284" s="107">
        <v>44165</v>
      </c>
      <c r="F284" s="6" t="s">
        <v>783</v>
      </c>
      <c r="G284" s="6" t="s">
        <v>4142</v>
      </c>
      <c r="H284" s="132">
        <v>284</v>
      </c>
      <c r="I284" s="42" t="s">
        <v>800</v>
      </c>
      <c r="J284" s="127"/>
    </row>
    <row r="285" spans="1:10" s="19" customFormat="1">
      <c r="A285" s="18" t="s">
        <v>2181</v>
      </c>
      <c r="B285" s="33">
        <v>43844</v>
      </c>
      <c r="C285" s="128" t="s">
        <v>548</v>
      </c>
      <c r="D285" s="128" t="s">
        <v>549</v>
      </c>
      <c r="E285" s="26">
        <v>44166</v>
      </c>
      <c r="F285" s="43" t="s">
        <v>784</v>
      </c>
      <c r="G285" s="43" t="s">
        <v>4141</v>
      </c>
      <c r="H285" s="132">
        <v>285</v>
      </c>
      <c r="I285" s="42" t="s">
        <v>2752</v>
      </c>
      <c r="J285" s="91"/>
    </row>
    <row r="286" spans="1:10">
      <c r="A286" s="49" t="s">
        <v>3319</v>
      </c>
      <c r="B286" s="106">
        <v>43846</v>
      </c>
      <c r="C286" s="94" t="s">
        <v>331</v>
      </c>
      <c r="D286" s="94" t="s">
        <v>354</v>
      </c>
      <c r="E286" s="107">
        <v>44166</v>
      </c>
      <c r="F286" s="6" t="s">
        <v>784</v>
      </c>
      <c r="G286" s="6" t="s">
        <v>3896</v>
      </c>
      <c r="H286" s="132">
        <v>286</v>
      </c>
      <c r="I286" s="42" t="s">
        <v>800</v>
      </c>
      <c r="J286" s="127"/>
    </row>
    <row r="287" spans="1:10">
      <c r="A287" s="49" t="s">
        <v>2512</v>
      </c>
      <c r="B287" s="106">
        <v>43906</v>
      </c>
      <c r="C287" s="94" t="s">
        <v>2513</v>
      </c>
      <c r="D287" s="94" t="s">
        <v>537</v>
      </c>
      <c r="E287" s="107">
        <v>44166</v>
      </c>
      <c r="F287" s="6" t="s">
        <v>784</v>
      </c>
      <c r="G287" s="6" t="s">
        <v>4140</v>
      </c>
      <c r="H287" s="132">
        <v>287</v>
      </c>
      <c r="I287" s="42" t="s">
        <v>800</v>
      </c>
      <c r="J287" s="127"/>
    </row>
    <row r="288" spans="1:10">
      <c r="A288" s="92" t="s">
        <v>2259</v>
      </c>
      <c r="B288" s="106">
        <v>43850</v>
      </c>
      <c r="C288" s="94" t="s">
        <v>2257</v>
      </c>
      <c r="D288" s="94" t="s">
        <v>2258</v>
      </c>
      <c r="E288" s="107">
        <v>44167</v>
      </c>
      <c r="F288" s="6" t="s">
        <v>784</v>
      </c>
      <c r="G288" s="6" t="s">
        <v>4143</v>
      </c>
      <c r="H288" s="132">
        <v>288</v>
      </c>
      <c r="I288" s="42" t="s">
        <v>800</v>
      </c>
      <c r="J288" s="127"/>
    </row>
    <row r="289" spans="1:10">
      <c r="A289" s="49" t="s">
        <v>2460</v>
      </c>
      <c r="B289" s="106">
        <v>43879</v>
      </c>
      <c r="C289" s="94" t="s">
        <v>115</v>
      </c>
      <c r="D289" s="94" t="s">
        <v>561</v>
      </c>
      <c r="E289" s="107">
        <v>44167</v>
      </c>
      <c r="F289" s="6" t="s">
        <v>784</v>
      </c>
      <c r="G289" s="6" t="s">
        <v>4138</v>
      </c>
      <c r="H289" s="132">
        <v>289</v>
      </c>
      <c r="I289" s="42" t="s">
        <v>800</v>
      </c>
      <c r="J289" s="127"/>
    </row>
    <row r="290" spans="1:10">
      <c r="A290" s="49" t="s">
        <v>2126</v>
      </c>
      <c r="B290" s="106">
        <v>43815</v>
      </c>
      <c r="C290" s="94" t="s">
        <v>512</v>
      </c>
      <c r="D290" s="94" t="s">
        <v>744</v>
      </c>
      <c r="E290" s="107">
        <v>44167</v>
      </c>
      <c r="F290" s="6" t="s">
        <v>783</v>
      </c>
      <c r="G290" s="6" t="s">
        <v>4145</v>
      </c>
      <c r="H290" s="132">
        <v>290</v>
      </c>
      <c r="I290" s="42" t="s">
        <v>800</v>
      </c>
      <c r="J290" s="127"/>
    </row>
    <row r="291" spans="1:10">
      <c r="A291" s="49" t="s">
        <v>2154</v>
      </c>
      <c r="B291" s="106">
        <v>43830</v>
      </c>
      <c r="C291" s="94" t="s">
        <v>331</v>
      </c>
      <c r="D291" s="94" t="s">
        <v>354</v>
      </c>
      <c r="E291" s="107">
        <v>44167</v>
      </c>
      <c r="F291" s="6" t="s">
        <v>784</v>
      </c>
      <c r="G291" s="6" t="s">
        <v>3909</v>
      </c>
      <c r="H291" s="132">
        <v>291</v>
      </c>
      <c r="I291" s="42" t="s">
        <v>800</v>
      </c>
      <c r="J291" s="127"/>
    </row>
    <row r="292" spans="1:10">
      <c r="A292" s="93" t="s">
        <v>464</v>
      </c>
      <c r="B292" s="109">
        <v>43522</v>
      </c>
      <c r="C292" s="110" t="s">
        <v>379</v>
      </c>
      <c r="D292" s="110" t="s">
        <v>625</v>
      </c>
      <c r="E292" s="109">
        <v>44168</v>
      </c>
      <c r="F292" s="6" t="s">
        <v>784</v>
      </c>
      <c r="G292" s="6"/>
      <c r="H292" s="132">
        <v>292</v>
      </c>
      <c r="I292" s="42" t="s">
        <v>800</v>
      </c>
      <c r="J292" s="127"/>
    </row>
    <row r="293" spans="1:10" s="19" customFormat="1">
      <c r="A293" s="49" t="s">
        <v>3369</v>
      </c>
      <c r="B293" s="106">
        <v>43840</v>
      </c>
      <c r="C293" s="94" t="s">
        <v>331</v>
      </c>
      <c r="D293" s="94" t="s">
        <v>354</v>
      </c>
      <c r="E293" s="107">
        <v>44169</v>
      </c>
      <c r="F293" s="6" t="s">
        <v>784</v>
      </c>
      <c r="G293" s="6" t="s">
        <v>4055</v>
      </c>
      <c r="H293" s="132">
        <v>293</v>
      </c>
      <c r="I293" s="42" t="s">
        <v>800</v>
      </c>
      <c r="J293" s="127"/>
    </row>
    <row r="294" spans="1:10">
      <c r="A294" s="49" t="s">
        <v>2167</v>
      </c>
      <c r="B294" s="106">
        <v>43836</v>
      </c>
      <c r="C294" s="94" t="s">
        <v>437</v>
      </c>
      <c r="D294" s="94" t="s">
        <v>438</v>
      </c>
      <c r="E294" s="107">
        <v>44173</v>
      </c>
      <c r="F294" s="6" t="s">
        <v>784</v>
      </c>
      <c r="G294" s="6" t="s">
        <v>4049</v>
      </c>
      <c r="H294" s="132">
        <v>294</v>
      </c>
      <c r="I294" s="42" t="s">
        <v>800</v>
      </c>
      <c r="J294" s="127"/>
    </row>
    <row r="295" spans="1:10">
      <c r="A295" s="49" t="s">
        <v>2525</v>
      </c>
      <c r="B295" s="106">
        <v>43910</v>
      </c>
      <c r="C295" s="94" t="s">
        <v>621</v>
      </c>
      <c r="D295" s="94" t="s">
        <v>622</v>
      </c>
      <c r="E295" s="107">
        <v>44174</v>
      </c>
      <c r="F295" s="6" t="s">
        <v>784</v>
      </c>
      <c r="G295" s="6" t="s">
        <v>4144</v>
      </c>
      <c r="H295" s="132">
        <v>295</v>
      </c>
      <c r="I295" s="42" t="s">
        <v>800</v>
      </c>
      <c r="J295" s="127"/>
    </row>
    <row r="296" spans="1:10">
      <c r="A296" s="49" t="s">
        <v>2580</v>
      </c>
      <c r="B296" s="106">
        <v>43928</v>
      </c>
      <c r="C296" s="94" t="s">
        <v>2554</v>
      </c>
      <c r="D296" s="94" t="s">
        <v>1001</v>
      </c>
      <c r="E296" s="107">
        <v>44179</v>
      </c>
      <c r="F296" s="6" t="s">
        <v>783</v>
      </c>
      <c r="G296" s="6" t="s">
        <v>4293</v>
      </c>
      <c r="H296" s="132">
        <v>296</v>
      </c>
      <c r="I296" s="42" t="s">
        <v>800</v>
      </c>
      <c r="J296" s="127"/>
    </row>
    <row r="297" spans="1:10">
      <c r="A297" s="49" t="s">
        <v>2506</v>
      </c>
      <c r="B297" s="106">
        <v>43900</v>
      </c>
      <c r="C297" s="94" t="s">
        <v>2505</v>
      </c>
      <c r="D297" s="94" t="s">
        <v>2348</v>
      </c>
      <c r="E297" s="107">
        <v>44179</v>
      </c>
      <c r="F297" s="6" t="s">
        <v>783</v>
      </c>
      <c r="G297" s="6" t="s">
        <v>4283</v>
      </c>
      <c r="H297" s="132">
        <v>297</v>
      </c>
      <c r="I297" s="42" t="s">
        <v>800</v>
      </c>
      <c r="J297" s="127"/>
    </row>
    <row r="298" spans="1:10">
      <c r="A298" s="49" t="s">
        <v>2504</v>
      </c>
      <c r="B298" s="106">
        <v>43900</v>
      </c>
      <c r="C298" s="94" t="s">
        <v>2505</v>
      </c>
      <c r="D298" s="94" t="s">
        <v>2348</v>
      </c>
      <c r="E298" s="107">
        <v>44179</v>
      </c>
      <c r="F298" s="6" t="s">
        <v>783</v>
      </c>
      <c r="G298" s="6" t="s">
        <v>4288</v>
      </c>
      <c r="H298" s="132">
        <v>298</v>
      </c>
      <c r="I298" s="42" t="s">
        <v>800</v>
      </c>
      <c r="J298" s="127"/>
    </row>
    <row r="299" spans="1:10">
      <c r="A299" s="49" t="s">
        <v>2538</v>
      </c>
      <c r="B299" s="106">
        <v>43915</v>
      </c>
      <c r="C299" s="94" t="s">
        <v>945</v>
      </c>
      <c r="D299" s="94" t="s">
        <v>747</v>
      </c>
      <c r="E299" s="107">
        <v>44180</v>
      </c>
      <c r="F299" s="6" t="s">
        <v>783</v>
      </c>
      <c r="G299" s="6" t="s">
        <v>4289</v>
      </c>
      <c r="H299" s="132">
        <v>299</v>
      </c>
      <c r="I299" s="42" t="s">
        <v>800</v>
      </c>
      <c r="J299" s="127"/>
    </row>
    <row r="300" spans="1:10">
      <c r="A300" s="49" t="s">
        <v>2529</v>
      </c>
      <c r="B300" s="106">
        <v>43915</v>
      </c>
      <c r="C300" s="94" t="s">
        <v>303</v>
      </c>
      <c r="D300" s="94" t="s">
        <v>747</v>
      </c>
      <c r="E300" s="107">
        <v>44180</v>
      </c>
      <c r="F300" s="6" t="s">
        <v>783</v>
      </c>
      <c r="G300" s="6" t="s">
        <v>4284</v>
      </c>
      <c r="H300" s="132">
        <v>300</v>
      </c>
      <c r="I300" s="42" t="s">
        <v>800</v>
      </c>
      <c r="J300" s="127"/>
    </row>
    <row r="301" spans="1:10">
      <c r="A301" s="49" t="s">
        <v>2534</v>
      </c>
      <c r="B301" s="106">
        <v>43915</v>
      </c>
      <c r="C301" s="94" t="s">
        <v>2531</v>
      </c>
      <c r="D301" s="94" t="s">
        <v>747</v>
      </c>
      <c r="E301" s="107">
        <v>44180</v>
      </c>
      <c r="F301" s="6" t="s">
        <v>783</v>
      </c>
      <c r="G301" s="6" t="s">
        <v>4290</v>
      </c>
      <c r="H301" s="132">
        <v>301</v>
      </c>
      <c r="I301" s="42" t="s">
        <v>800</v>
      </c>
      <c r="J301" s="127"/>
    </row>
    <row r="302" spans="1:10">
      <c r="A302" s="49" t="s">
        <v>2507</v>
      </c>
      <c r="B302" s="106">
        <v>43903</v>
      </c>
      <c r="C302" s="94" t="s">
        <v>2508</v>
      </c>
      <c r="D302" s="94" t="s">
        <v>2348</v>
      </c>
      <c r="E302" s="107">
        <v>44180</v>
      </c>
      <c r="F302" s="6" t="s">
        <v>783</v>
      </c>
      <c r="G302" s="6" t="s">
        <v>4286</v>
      </c>
      <c r="H302" s="132">
        <v>302</v>
      </c>
      <c r="I302" s="42" t="s">
        <v>800</v>
      </c>
      <c r="J302" s="127"/>
    </row>
    <row r="303" spans="1:10">
      <c r="A303" s="49" t="s">
        <v>2007</v>
      </c>
      <c r="B303" s="106">
        <v>43777</v>
      </c>
      <c r="C303" s="94" t="s">
        <v>56</v>
      </c>
      <c r="D303" s="94" t="s">
        <v>57</v>
      </c>
      <c r="E303" s="107">
        <v>44180</v>
      </c>
      <c r="F303" s="6" t="s">
        <v>784</v>
      </c>
      <c r="G303" s="6" t="s">
        <v>4077</v>
      </c>
      <c r="H303" s="132">
        <v>303</v>
      </c>
      <c r="I303" s="42" t="s">
        <v>800</v>
      </c>
      <c r="J303" s="127"/>
    </row>
    <row r="304" spans="1:10">
      <c r="A304" s="93" t="s">
        <v>406</v>
      </c>
      <c r="B304" s="109">
        <v>43507</v>
      </c>
      <c r="C304" s="110" t="s">
        <v>372</v>
      </c>
      <c r="D304" s="110" t="s">
        <v>534</v>
      </c>
      <c r="E304" s="109">
        <v>44182</v>
      </c>
      <c r="F304" s="6" t="s">
        <v>784</v>
      </c>
      <c r="G304" s="6" t="s">
        <v>4139</v>
      </c>
      <c r="H304" s="132">
        <v>304</v>
      </c>
      <c r="I304" s="42" t="s">
        <v>800</v>
      </c>
      <c r="J304" s="127"/>
    </row>
    <row r="305" spans="1:10">
      <c r="A305" s="49" t="s">
        <v>2451</v>
      </c>
      <c r="B305" s="106">
        <v>43879</v>
      </c>
      <c r="C305" s="94" t="s">
        <v>2069</v>
      </c>
      <c r="D305" s="94" t="s">
        <v>2070</v>
      </c>
      <c r="E305" s="107">
        <v>44182</v>
      </c>
      <c r="F305" s="6" t="s">
        <v>783</v>
      </c>
      <c r="G305" s="6" t="s">
        <v>4296</v>
      </c>
      <c r="H305" s="132">
        <v>305</v>
      </c>
      <c r="I305" s="42" t="s">
        <v>800</v>
      </c>
      <c r="J305" s="127"/>
    </row>
    <row r="306" spans="1:10">
      <c r="A306" s="125" t="s">
        <v>4096</v>
      </c>
      <c r="B306" s="108">
        <v>43879</v>
      </c>
      <c r="C306" s="126" t="s">
        <v>4097</v>
      </c>
      <c r="D306" s="126" t="s">
        <v>666</v>
      </c>
      <c r="E306" s="109">
        <v>44183</v>
      </c>
      <c r="F306" s="90" t="s">
        <v>782</v>
      </c>
      <c r="G306" s="6"/>
      <c r="H306" s="132">
        <v>306</v>
      </c>
      <c r="I306" s="42" t="s">
        <v>800</v>
      </c>
      <c r="J306" s="127"/>
    </row>
    <row r="307" spans="1:10">
      <c r="A307" s="49" t="s">
        <v>2573</v>
      </c>
      <c r="B307" s="106">
        <v>43922</v>
      </c>
      <c r="C307" s="49" t="s">
        <v>122</v>
      </c>
      <c r="D307" s="49" t="s">
        <v>759</v>
      </c>
      <c r="E307" s="107">
        <v>44183</v>
      </c>
      <c r="F307" s="49" t="s">
        <v>783</v>
      </c>
      <c r="G307" s="49" t="s">
        <v>4300</v>
      </c>
      <c r="H307" s="132">
        <v>307</v>
      </c>
      <c r="I307" s="42" t="s">
        <v>800</v>
      </c>
      <c r="J307" s="127"/>
    </row>
    <row r="308" spans="1:10">
      <c r="A308" s="49" t="s">
        <v>2553</v>
      </c>
      <c r="B308" s="106">
        <v>43916</v>
      </c>
      <c r="C308" s="94" t="s">
        <v>2554</v>
      </c>
      <c r="D308" s="94" t="s">
        <v>2555</v>
      </c>
      <c r="E308" s="107">
        <v>44183</v>
      </c>
      <c r="F308" s="6" t="s">
        <v>784</v>
      </c>
      <c r="G308" s="6" t="s">
        <v>4285</v>
      </c>
      <c r="H308" s="132">
        <v>308</v>
      </c>
      <c r="I308" s="42" t="s">
        <v>800</v>
      </c>
      <c r="J308" s="127"/>
    </row>
    <row r="309" spans="1:10">
      <c r="A309" s="49" t="s">
        <v>2549</v>
      </c>
      <c r="B309" s="106">
        <v>43916</v>
      </c>
      <c r="C309" s="94" t="s">
        <v>2548</v>
      </c>
      <c r="D309" s="94" t="s">
        <v>1001</v>
      </c>
      <c r="E309" s="107">
        <v>44183</v>
      </c>
      <c r="F309" s="6" t="s">
        <v>784</v>
      </c>
      <c r="G309" s="6" t="s">
        <v>4287</v>
      </c>
      <c r="H309" s="132">
        <v>309</v>
      </c>
      <c r="I309" s="42" t="s">
        <v>800</v>
      </c>
      <c r="J309" s="127"/>
    </row>
    <row r="310" spans="1:10" s="19" customFormat="1" ht="16.2" customHeight="1">
      <c r="A310" s="49" t="s">
        <v>2589</v>
      </c>
      <c r="B310" s="106">
        <v>43928</v>
      </c>
      <c r="C310" s="94" t="s">
        <v>2590</v>
      </c>
      <c r="D310" s="94" t="s">
        <v>1001</v>
      </c>
      <c r="E310" s="107">
        <v>44183</v>
      </c>
      <c r="F310" s="6" t="s">
        <v>784</v>
      </c>
      <c r="G310" s="6" t="s">
        <v>4294</v>
      </c>
      <c r="H310" s="132">
        <v>310</v>
      </c>
      <c r="I310" s="42" t="s">
        <v>800</v>
      </c>
      <c r="J310" s="127"/>
    </row>
    <row r="311" spans="1:10">
      <c r="A311" s="49" t="s">
        <v>2516</v>
      </c>
      <c r="B311" s="106">
        <v>43909</v>
      </c>
      <c r="C311" s="94" t="s">
        <v>2517</v>
      </c>
      <c r="D311" s="94" t="s">
        <v>1325</v>
      </c>
      <c r="E311" s="107">
        <v>44183</v>
      </c>
      <c r="F311" s="6" t="s">
        <v>783</v>
      </c>
      <c r="G311" s="6" t="s">
        <v>4297</v>
      </c>
      <c r="H311" s="132">
        <v>311</v>
      </c>
      <c r="I311" s="42" t="s">
        <v>800</v>
      </c>
      <c r="J311" s="127"/>
    </row>
    <row r="312" spans="1:10">
      <c r="A312" s="49" t="s">
        <v>2581</v>
      </c>
      <c r="B312" s="106">
        <v>43928</v>
      </c>
      <c r="C312" s="94" t="s">
        <v>2554</v>
      </c>
      <c r="D312" s="94" t="s">
        <v>1001</v>
      </c>
      <c r="E312" s="107">
        <v>44186</v>
      </c>
      <c r="F312" s="6" t="s">
        <v>783</v>
      </c>
      <c r="G312" s="6" t="s">
        <v>4304</v>
      </c>
      <c r="H312" s="132">
        <v>312</v>
      </c>
      <c r="I312" s="42" t="s">
        <v>800</v>
      </c>
      <c r="J312" s="127"/>
    </row>
    <row r="313" spans="1:10">
      <c r="A313" s="93" t="s">
        <v>343</v>
      </c>
      <c r="B313" s="109">
        <v>43418</v>
      </c>
      <c r="C313" s="110" t="s">
        <v>344</v>
      </c>
      <c r="D313" s="110" t="s">
        <v>666</v>
      </c>
      <c r="E313" s="109">
        <v>44187</v>
      </c>
      <c r="F313" s="90" t="s">
        <v>783</v>
      </c>
      <c r="G313" s="6" t="s">
        <v>4305</v>
      </c>
      <c r="H313" s="132">
        <v>313</v>
      </c>
      <c r="I313" s="42" t="s">
        <v>800</v>
      </c>
      <c r="J313" s="127"/>
    </row>
    <row r="314" spans="1:10">
      <c r="A314" s="92" t="s">
        <v>2593</v>
      </c>
      <c r="B314" s="106">
        <v>43929</v>
      </c>
      <c r="C314" s="94" t="s">
        <v>2594</v>
      </c>
      <c r="D314" s="94" t="s">
        <v>2595</v>
      </c>
      <c r="E314" s="107">
        <v>44187</v>
      </c>
      <c r="F314" s="6" t="s">
        <v>783</v>
      </c>
      <c r="G314" s="6" t="s">
        <v>4306</v>
      </c>
      <c r="H314" s="132">
        <v>314</v>
      </c>
      <c r="I314" s="42" t="s">
        <v>800</v>
      </c>
      <c r="J314" s="127"/>
    </row>
    <row r="315" spans="1:10">
      <c r="A315" s="92" t="s">
        <v>2279</v>
      </c>
      <c r="B315" s="106">
        <v>43852</v>
      </c>
      <c r="C315" s="94" t="s">
        <v>2280</v>
      </c>
      <c r="D315" s="94" t="s">
        <v>1247</v>
      </c>
      <c r="E315" s="107">
        <v>44187</v>
      </c>
      <c r="F315" s="6" t="s">
        <v>783</v>
      </c>
      <c r="G315" s="6" t="s">
        <v>4307</v>
      </c>
      <c r="H315" s="132">
        <v>315</v>
      </c>
      <c r="I315" s="42" t="s">
        <v>800</v>
      </c>
      <c r="J315" s="127"/>
    </row>
    <row r="316" spans="1:10">
      <c r="A316" s="92" t="s">
        <v>2563</v>
      </c>
      <c r="B316" s="106">
        <v>43917</v>
      </c>
      <c r="C316" s="94" t="s">
        <v>525</v>
      </c>
      <c r="D316" s="94" t="s">
        <v>743</v>
      </c>
      <c r="E316" s="107">
        <v>44192</v>
      </c>
      <c r="F316" s="6" t="s">
        <v>784</v>
      </c>
      <c r="G316" s="6"/>
      <c r="H316" s="132">
        <v>316</v>
      </c>
      <c r="I316" s="42" t="s">
        <v>800</v>
      </c>
      <c r="J316" s="127"/>
    </row>
    <row r="317" spans="1:10">
      <c r="A317" s="125" t="s">
        <v>4133</v>
      </c>
      <c r="B317" s="108">
        <v>43839</v>
      </c>
      <c r="C317" s="126" t="s">
        <v>2177</v>
      </c>
      <c r="D317" s="126" t="s">
        <v>4134</v>
      </c>
      <c r="E317" s="109">
        <v>44193</v>
      </c>
      <c r="F317" s="6" t="s">
        <v>782</v>
      </c>
      <c r="G317" s="6"/>
      <c r="H317" s="132">
        <v>317</v>
      </c>
      <c r="I317" s="42" t="s">
        <v>800</v>
      </c>
      <c r="J317" s="127"/>
    </row>
    <row r="318" spans="1:10" s="19" customFormat="1">
      <c r="A318" s="3" t="s">
        <v>4333</v>
      </c>
      <c r="B318" s="89">
        <v>43941</v>
      </c>
      <c r="C318" s="60" t="s">
        <v>4334</v>
      </c>
      <c r="D318" s="60" t="s">
        <v>2063</v>
      </c>
      <c r="E318" s="107" t="s">
        <v>800</v>
      </c>
      <c r="F318" s="49" t="s">
        <v>781</v>
      </c>
      <c r="G318" s="6" t="s">
        <v>5298</v>
      </c>
      <c r="H318" s="88"/>
      <c r="I318" s="62" t="s">
        <v>800</v>
      </c>
      <c r="J318" s="127"/>
    </row>
    <row r="319" spans="1:10">
      <c r="A319" s="3" t="s">
        <v>4335</v>
      </c>
      <c r="B319" s="89">
        <v>43943</v>
      </c>
      <c r="C319" s="66" t="s">
        <v>2055</v>
      </c>
      <c r="D319" s="66" t="s">
        <v>19</v>
      </c>
      <c r="E319" s="107" t="s">
        <v>800</v>
      </c>
      <c r="F319" s="49" t="s">
        <v>781</v>
      </c>
      <c r="G319" s="6" t="s">
        <v>5298</v>
      </c>
      <c r="H319" s="88"/>
      <c r="I319" s="62" t="s">
        <v>800</v>
      </c>
      <c r="J319" s="127"/>
    </row>
    <row r="320" spans="1:10">
      <c r="A320" s="3" t="s">
        <v>4336</v>
      </c>
      <c r="B320" s="89">
        <v>43943</v>
      </c>
      <c r="C320" s="60" t="s">
        <v>4337</v>
      </c>
      <c r="D320" s="60" t="s">
        <v>19</v>
      </c>
      <c r="E320" s="107" t="s">
        <v>800</v>
      </c>
      <c r="F320" s="49" t="s">
        <v>781</v>
      </c>
      <c r="G320" s="6" t="s">
        <v>5298</v>
      </c>
      <c r="H320" s="88"/>
      <c r="I320" s="62" t="s">
        <v>800</v>
      </c>
      <c r="J320" s="127"/>
    </row>
    <row r="321" spans="1:10">
      <c r="A321" s="3" t="s">
        <v>4338</v>
      </c>
      <c r="B321" s="89">
        <v>43943</v>
      </c>
      <c r="C321" s="60" t="s">
        <v>4339</v>
      </c>
      <c r="D321" s="60" t="s">
        <v>19</v>
      </c>
      <c r="E321" s="107" t="s">
        <v>800</v>
      </c>
      <c r="F321" s="49" t="s">
        <v>781</v>
      </c>
      <c r="G321" s="6" t="s">
        <v>5298</v>
      </c>
      <c r="H321" s="88"/>
      <c r="I321" s="62" t="s">
        <v>800</v>
      </c>
      <c r="J321" s="127"/>
    </row>
    <row r="322" spans="1:10">
      <c r="A322" s="3" t="s">
        <v>4340</v>
      </c>
      <c r="B322" s="89">
        <v>43944</v>
      </c>
      <c r="C322" s="66" t="s">
        <v>4341</v>
      </c>
      <c r="D322" s="66" t="s">
        <v>19</v>
      </c>
      <c r="E322" s="107" t="s">
        <v>800</v>
      </c>
      <c r="F322" s="49" t="s">
        <v>781</v>
      </c>
      <c r="G322" s="6" t="s">
        <v>5298</v>
      </c>
      <c r="H322" s="88"/>
      <c r="I322" s="62" t="s">
        <v>800</v>
      </c>
      <c r="J322" s="127"/>
    </row>
    <row r="323" spans="1:10">
      <c r="A323" s="3" t="s">
        <v>4342</v>
      </c>
      <c r="B323" s="89">
        <v>43944</v>
      </c>
      <c r="C323" s="66" t="s">
        <v>4341</v>
      </c>
      <c r="D323" s="66" t="s">
        <v>19</v>
      </c>
      <c r="E323" s="107" t="s">
        <v>800</v>
      </c>
      <c r="F323" s="49" t="s">
        <v>781</v>
      </c>
      <c r="G323" s="6" t="s">
        <v>5298</v>
      </c>
      <c r="H323" s="88"/>
      <c r="I323" s="62" t="s">
        <v>800</v>
      </c>
      <c r="J323" s="127"/>
    </row>
    <row r="324" spans="1:10">
      <c r="A324" s="3" t="s">
        <v>4343</v>
      </c>
      <c r="B324" s="89">
        <v>43944</v>
      </c>
      <c r="C324" s="60" t="s">
        <v>4341</v>
      </c>
      <c r="D324" s="60" t="s">
        <v>19</v>
      </c>
      <c r="E324" s="107" t="s">
        <v>800</v>
      </c>
      <c r="F324" s="49" t="s">
        <v>781</v>
      </c>
      <c r="G324" s="6" t="s">
        <v>5298</v>
      </c>
      <c r="H324" s="88"/>
      <c r="I324" s="62" t="s">
        <v>800</v>
      </c>
      <c r="J324" s="127"/>
    </row>
    <row r="325" spans="1:10">
      <c r="A325" s="3" t="s">
        <v>4344</v>
      </c>
      <c r="B325" s="89">
        <v>43944</v>
      </c>
      <c r="C325" s="60" t="s">
        <v>4337</v>
      </c>
      <c r="D325" s="60" t="s">
        <v>19</v>
      </c>
      <c r="E325" s="107" t="s">
        <v>800</v>
      </c>
      <c r="F325" s="49" t="s">
        <v>781</v>
      </c>
      <c r="G325" s="6" t="s">
        <v>5298</v>
      </c>
      <c r="H325" s="88"/>
      <c r="I325" s="62" t="s">
        <v>800</v>
      </c>
      <c r="J325" s="127"/>
    </row>
    <row r="326" spans="1:10">
      <c r="A326" s="3" t="s">
        <v>4345</v>
      </c>
      <c r="B326" s="89">
        <v>43944</v>
      </c>
      <c r="C326" s="60" t="s">
        <v>4339</v>
      </c>
      <c r="D326" s="60" t="s">
        <v>19</v>
      </c>
      <c r="E326" s="107" t="s">
        <v>800</v>
      </c>
      <c r="F326" s="49" t="s">
        <v>781</v>
      </c>
      <c r="G326" s="6" t="s">
        <v>5298</v>
      </c>
      <c r="H326" s="88"/>
      <c r="I326" s="62" t="s">
        <v>800</v>
      </c>
      <c r="J326" s="127"/>
    </row>
    <row r="327" spans="1:10">
      <c r="A327" s="3" t="s">
        <v>4346</v>
      </c>
      <c r="B327" s="89">
        <v>43950</v>
      </c>
      <c r="C327" s="66" t="s">
        <v>2425</v>
      </c>
      <c r="D327" s="66" t="s">
        <v>2426</v>
      </c>
      <c r="E327" s="107" t="s">
        <v>800</v>
      </c>
      <c r="F327" s="49" t="s">
        <v>781</v>
      </c>
      <c r="G327" s="6" t="s">
        <v>5298</v>
      </c>
      <c r="H327" s="88"/>
      <c r="I327" s="62" t="s">
        <v>800</v>
      </c>
      <c r="J327" s="127"/>
    </row>
    <row r="328" spans="1:10">
      <c r="A328" s="3" t="s">
        <v>4347</v>
      </c>
      <c r="B328" s="89">
        <v>43951</v>
      </c>
      <c r="C328" s="66" t="s">
        <v>322</v>
      </c>
      <c r="D328" s="66" t="s">
        <v>323</v>
      </c>
      <c r="E328" s="107" t="s">
        <v>800</v>
      </c>
      <c r="F328" s="49" t="s">
        <v>781</v>
      </c>
      <c r="G328" s="6" t="s">
        <v>5298</v>
      </c>
      <c r="H328" s="88"/>
      <c r="I328" s="62" t="s">
        <v>800</v>
      </c>
      <c r="J328" s="127"/>
    </row>
    <row r="329" spans="1:10">
      <c r="A329" s="3" t="s">
        <v>4348</v>
      </c>
      <c r="B329" s="137">
        <v>43951</v>
      </c>
      <c r="C329" s="66" t="s">
        <v>4349</v>
      </c>
      <c r="D329" s="60" t="s">
        <v>1138</v>
      </c>
      <c r="E329" s="107" t="s">
        <v>800</v>
      </c>
      <c r="F329" s="49" t="s">
        <v>781</v>
      </c>
      <c r="G329" s="6" t="s">
        <v>5298</v>
      </c>
      <c r="H329" s="88"/>
      <c r="I329" s="62" t="s">
        <v>800</v>
      </c>
      <c r="J329" s="127"/>
    </row>
    <row r="330" spans="1:10">
      <c r="A330" s="3" t="s">
        <v>4350</v>
      </c>
      <c r="B330" s="89">
        <v>43951</v>
      </c>
      <c r="C330" s="60" t="s">
        <v>2425</v>
      </c>
      <c r="D330" s="60" t="s">
        <v>2426</v>
      </c>
      <c r="E330" s="107" t="s">
        <v>800</v>
      </c>
      <c r="F330" s="49" t="s">
        <v>781</v>
      </c>
      <c r="G330" s="6" t="s">
        <v>5298</v>
      </c>
      <c r="H330" s="88"/>
      <c r="I330" s="62" t="s">
        <v>800</v>
      </c>
      <c r="J330" s="127"/>
    </row>
    <row r="331" spans="1:10">
      <c r="A331" s="3" t="s">
        <v>4351</v>
      </c>
      <c r="B331" s="89">
        <v>43951</v>
      </c>
      <c r="C331" s="60" t="s">
        <v>4097</v>
      </c>
      <c r="D331" s="60" t="s">
        <v>666</v>
      </c>
      <c r="E331" s="107" t="s">
        <v>800</v>
      </c>
      <c r="F331" s="49" t="s">
        <v>781</v>
      </c>
      <c r="G331" s="6" t="s">
        <v>5298</v>
      </c>
      <c r="H331" s="88"/>
      <c r="I331" s="62" t="s">
        <v>800</v>
      </c>
      <c r="J331" s="127"/>
    </row>
    <row r="332" spans="1:10">
      <c r="A332" s="3" t="s">
        <v>4352</v>
      </c>
      <c r="B332" s="89">
        <v>43951</v>
      </c>
      <c r="C332" s="60" t="s">
        <v>449</v>
      </c>
      <c r="D332" s="60" t="s">
        <v>450</v>
      </c>
      <c r="E332" s="107" t="s">
        <v>800</v>
      </c>
      <c r="F332" s="49" t="s">
        <v>781</v>
      </c>
      <c r="G332" s="6" t="s">
        <v>5298</v>
      </c>
      <c r="H332" s="88"/>
      <c r="I332" s="62" t="s">
        <v>800</v>
      </c>
      <c r="J332" s="127"/>
    </row>
    <row r="333" spans="1:10" s="19" customFormat="1">
      <c r="A333" s="3" t="s">
        <v>4353</v>
      </c>
      <c r="B333" s="89">
        <v>43951</v>
      </c>
      <c r="C333" s="66" t="s">
        <v>3980</v>
      </c>
      <c r="D333" s="66" t="s">
        <v>2060</v>
      </c>
      <c r="E333" s="107" t="s">
        <v>800</v>
      </c>
      <c r="F333" s="49" t="s">
        <v>781</v>
      </c>
      <c r="G333" s="6" t="s">
        <v>5298</v>
      </c>
      <c r="H333" s="88"/>
      <c r="I333" s="62" t="s">
        <v>800</v>
      </c>
      <c r="J333" s="127"/>
    </row>
    <row r="334" spans="1:10">
      <c r="A334" s="3" t="s">
        <v>4354</v>
      </c>
      <c r="B334" s="89">
        <v>43951</v>
      </c>
      <c r="C334" s="60" t="s">
        <v>2425</v>
      </c>
      <c r="D334" s="60" t="s">
        <v>2426</v>
      </c>
      <c r="E334" s="107" t="s">
        <v>800</v>
      </c>
      <c r="F334" s="49" t="s">
        <v>781</v>
      </c>
      <c r="G334" s="6" t="s">
        <v>5298</v>
      </c>
      <c r="H334" s="88"/>
      <c r="I334" s="62" t="s">
        <v>800</v>
      </c>
      <c r="J334" s="127"/>
    </row>
    <row r="335" spans="1:10">
      <c r="A335" s="3" t="s">
        <v>4355</v>
      </c>
      <c r="B335" s="89">
        <v>43955</v>
      </c>
      <c r="C335" s="60" t="s">
        <v>517</v>
      </c>
      <c r="D335" s="60" t="s">
        <v>518</v>
      </c>
      <c r="E335" s="107" t="s">
        <v>800</v>
      </c>
      <c r="F335" s="49" t="s">
        <v>781</v>
      </c>
      <c r="G335" s="6" t="s">
        <v>5298</v>
      </c>
      <c r="H335" s="88"/>
      <c r="I335" s="62" t="s">
        <v>800</v>
      </c>
      <c r="J335" s="127"/>
    </row>
    <row r="336" spans="1:10">
      <c r="A336" s="3" t="s">
        <v>4356</v>
      </c>
      <c r="B336" s="30">
        <v>43970</v>
      </c>
      <c r="C336" s="60" t="s">
        <v>4357</v>
      </c>
      <c r="D336" s="60" t="s">
        <v>4358</v>
      </c>
      <c r="E336" s="107" t="s">
        <v>800</v>
      </c>
      <c r="F336" s="49" t="s">
        <v>781</v>
      </c>
      <c r="G336" s="6" t="s">
        <v>5298</v>
      </c>
      <c r="H336" s="88"/>
      <c r="I336" s="62" t="s">
        <v>800</v>
      </c>
      <c r="J336" s="127"/>
    </row>
    <row r="337" spans="1:10">
      <c r="A337" s="3" t="s">
        <v>4359</v>
      </c>
      <c r="B337" s="89">
        <v>43972</v>
      </c>
      <c r="C337" s="60" t="s">
        <v>4360</v>
      </c>
      <c r="D337" s="60" t="s">
        <v>701</v>
      </c>
      <c r="E337" s="107" t="s">
        <v>800</v>
      </c>
      <c r="F337" s="49" t="s">
        <v>781</v>
      </c>
      <c r="G337" s="6" t="s">
        <v>5298</v>
      </c>
      <c r="H337" s="88"/>
      <c r="I337" s="62" t="s">
        <v>800</v>
      </c>
      <c r="J337" s="127"/>
    </row>
    <row r="338" spans="1:10">
      <c r="A338" s="3" t="s">
        <v>4361</v>
      </c>
      <c r="B338" s="89">
        <v>43973</v>
      </c>
      <c r="C338" s="66" t="s">
        <v>2425</v>
      </c>
      <c r="D338" s="66" t="s">
        <v>2426</v>
      </c>
      <c r="E338" s="107" t="s">
        <v>800</v>
      </c>
      <c r="F338" s="49" t="s">
        <v>781</v>
      </c>
      <c r="G338" s="6" t="s">
        <v>5298</v>
      </c>
      <c r="H338" s="88"/>
      <c r="I338" s="62" t="s">
        <v>800</v>
      </c>
      <c r="J338" s="127"/>
    </row>
    <row r="339" spans="1:10">
      <c r="A339" s="3" t="s">
        <v>4362</v>
      </c>
      <c r="B339" s="89">
        <v>43973</v>
      </c>
      <c r="C339" s="60" t="s">
        <v>2365</v>
      </c>
      <c r="D339" s="60" t="s">
        <v>2366</v>
      </c>
      <c r="E339" s="107" t="s">
        <v>800</v>
      </c>
      <c r="F339" s="49" t="s">
        <v>781</v>
      </c>
      <c r="G339" s="6" t="s">
        <v>5298</v>
      </c>
      <c r="H339" s="88"/>
      <c r="I339" s="62" t="s">
        <v>800</v>
      </c>
      <c r="J339" s="127"/>
    </row>
    <row r="340" spans="1:10">
      <c r="A340" s="3" t="s">
        <v>4363</v>
      </c>
      <c r="B340" s="89">
        <v>43973</v>
      </c>
      <c r="C340" s="60" t="s">
        <v>4364</v>
      </c>
      <c r="D340" s="60" t="s">
        <v>2426</v>
      </c>
      <c r="E340" s="107" t="s">
        <v>800</v>
      </c>
      <c r="F340" s="49" t="s">
        <v>781</v>
      </c>
      <c r="G340" s="6" t="s">
        <v>5298</v>
      </c>
      <c r="H340" s="88"/>
      <c r="I340" s="62" t="s">
        <v>800</v>
      </c>
      <c r="J340" s="127"/>
    </row>
    <row r="341" spans="1:10">
      <c r="A341" s="3" t="s">
        <v>4365</v>
      </c>
      <c r="B341" s="89">
        <v>43978</v>
      </c>
      <c r="C341" s="60" t="s">
        <v>4366</v>
      </c>
      <c r="D341" s="66" t="s">
        <v>2584</v>
      </c>
      <c r="E341" s="107" t="s">
        <v>800</v>
      </c>
      <c r="F341" s="49" t="s">
        <v>781</v>
      </c>
      <c r="G341" s="6" t="s">
        <v>5298</v>
      </c>
      <c r="H341" s="88"/>
      <c r="I341" s="62" t="s">
        <v>800</v>
      </c>
      <c r="J341" s="127"/>
    </row>
    <row r="342" spans="1:10">
      <c r="A342" s="3" t="s">
        <v>4367</v>
      </c>
      <c r="B342" s="89">
        <v>43978</v>
      </c>
      <c r="C342" s="60" t="s">
        <v>4366</v>
      </c>
      <c r="D342" s="66" t="s">
        <v>2584</v>
      </c>
      <c r="E342" s="107" t="s">
        <v>800</v>
      </c>
      <c r="F342" s="49" t="s">
        <v>781</v>
      </c>
      <c r="G342" s="6" t="s">
        <v>5298</v>
      </c>
      <c r="H342" s="88"/>
      <c r="I342" s="62" t="s">
        <v>800</v>
      </c>
      <c r="J342" s="127"/>
    </row>
    <row r="343" spans="1:10">
      <c r="A343" s="3" t="s">
        <v>3262</v>
      </c>
      <c r="B343" s="55">
        <v>43978</v>
      </c>
      <c r="C343" s="60" t="s">
        <v>4366</v>
      </c>
      <c r="D343" s="66" t="s">
        <v>2584</v>
      </c>
      <c r="E343" s="107" t="s">
        <v>800</v>
      </c>
      <c r="F343" s="49" t="s">
        <v>781</v>
      </c>
      <c r="G343" s="6" t="s">
        <v>5298</v>
      </c>
      <c r="H343" s="88"/>
      <c r="I343" s="62" t="s">
        <v>800</v>
      </c>
      <c r="J343" s="127"/>
    </row>
    <row r="344" spans="1:10">
      <c r="A344" s="3" t="s">
        <v>4368</v>
      </c>
      <c r="B344" s="89">
        <v>43978</v>
      </c>
      <c r="C344" s="60" t="s">
        <v>4366</v>
      </c>
      <c r="D344" s="60" t="s">
        <v>2584</v>
      </c>
      <c r="E344" s="107" t="s">
        <v>800</v>
      </c>
      <c r="F344" s="49" t="s">
        <v>781</v>
      </c>
      <c r="G344" s="6" t="s">
        <v>5298</v>
      </c>
      <c r="H344" s="88"/>
      <c r="I344" s="62" t="s">
        <v>800</v>
      </c>
      <c r="J344" s="127"/>
    </row>
    <row r="345" spans="1:10">
      <c r="A345" s="138" t="s">
        <v>4369</v>
      </c>
      <c r="B345" s="139">
        <v>43978</v>
      </c>
      <c r="C345" s="60" t="s">
        <v>4366</v>
      </c>
      <c r="D345" s="140" t="s">
        <v>2584</v>
      </c>
      <c r="E345" s="107" t="s">
        <v>800</v>
      </c>
      <c r="F345" s="49" t="s">
        <v>781</v>
      </c>
      <c r="G345" s="6" t="s">
        <v>5298</v>
      </c>
      <c r="H345" s="88"/>
      <c r="I345" s="62" t="s">
        <v>800</v>
      </c>
      <c r="J345" s="127"/>
    </row>
    <row r="346" spans="1:10">
      <c r="A346" s="3" t="s">
        <v>4370</v>
      </c>
      <c r="B346" s="89">
        <v>43978</v>
      </c>
      <c r="C346" s="60" t="s">
        <v>4366</v>
      </c>
      <c r="D346" s="60" t="s">
        <v>2584</v>
      </c>
      <c r="E346" s="107" t="s">
        <v>800</v>
      </c>
      <c r="F346" s="49" t="s">
        <v>781</v>
      </c>
      <c r="G346" s="6" t="s">
        <v>5298</v>
      </c>
      <c r="H346" s="88"/>
      <c r="I346" s="62" t="s">
        <v>800</v>
      </c>
      <c r="J346" s="127"/>
    </row>
    <row r="347" spans="1:10">
      <c r="A347" s="3" t="s">
        <v>4371</v>
      </c>
      <c r="B347" s="89">
        <v>43983</v>
      </c>
      <c r="C347" s="60" t="s">
        <v>688</v>
      </c>
      <c r="D347" s="60" t="s">
        <v>689</v>
      </c>
      <c r="E347" s="107" t="s">
        <v>800</v>
      </c>
      <c r="F347" s="49" t="s">
        <v>781</v>
      </c>
      <c r="G347" s="6" t="s">
        <v>5298</v>
      </c>
      <c r="H347" s="88"/>
      <c r="I347" s="62" t="s">
        <v>800</v>
      </c>
      <c r="J347" s="127"/>
    </row>
    <row r="348" spans="1:10">
      <c r="A348" s="3" t="s">
        <v>4372</v>
      </c>
      <c r="B348" s="137">
        <v>43983</v>
      </c>
      <c r="C348" s="60" t="s">
        <v>4373</v>
      </c>
      <c r="D348" s="60" t="s">
        <v>2855</v>
      </c>
      <c r="E348" s="107" t="s">
        <v>800</v>
      </c>
      <c r="F348" s="49" t="s">
        <v>781</v>
      </c>
      <c r="G348" s="6" t="s">
        <v>5298</v>
      </c>
      <c r="H348" s="88"/>
      <c r="I348" s="62" t="s">
        <v>800</v>
      </c>
      <c r="J348" s="127"/>
    </row>
    <row r="349" spans="1:10">
      <c r="A349" s="3" t="s">
        <v>4374</v>
      </c>
      <c r="B349" s="89">
        <v>43983</v>
      </c>
      <c r="C349" s="60" t="s">
        <v>2473</v>
      </c>
      <c r="D349" s="60" t="s">
        <v>2307</v>
      </c>
      <c r="E349" s="107" t="s">
        <v>800</v>
      </c>
      <c r="F349" s="49" t="s">
        <v>781</v>
      </c>
      <c r="G349" s="6" t="s">
        <v>5298</v>
      </c>
      <c r="H349" s="88"/>
      <c r="I349" s="62" t="s">
        <v>800</v>
      </c>
      <c r="J349" s="127"/>
    </row>
    <row r="350" spans="1:10">
      <c r="A350" s="3" t="s">
        <v>4375</v>
      </c>
      <c r="B350" s="89">
        <v>43983</v>
      </c>
      <c r="C350" s="60" t="s">
        <v>688</v>
      </c>
      <c r="D350" s="60" t="s">
        <v>689</v>
      </c>
      <c r="E350" s="107" t="s">
        <v>800</v>
      </c>
      <c r="F350" s="49" t="s">
        <v>781</v>
      </c>
      <c r="G350" s="6" t="s">
        <v>5298</v>
      </c>
      <c r="H350" s="88"/>
      <c r="I350" s="62" t="s">
        <v>800</v>
      </c>
      <c r="J350" s="127"/>
    </row>
    <row r="351" spans="1:10">
      <c r="A351" s="3" t="s">
        <v>4376</v>
      </c>
      <c r="B351" s="89">
        <v>43984</v>
      </c>
      <c r="C351" s="66" t="s">
        <v>2055</v>
      </c>
      <c r="D351" s="66" t="s">
        <v>19</v>
      </c>
      <c r="E351" s="107" t="s">
        <v>800</v>
      </c>
      <c r="F351" s="49" t="s">
        <v>781</v>
      </c>
      <c r="G351" s="6" t="s">
        <v>5298</v>
      </c>
      <c r="H351" s="88"/>
      <c r="I351" s="62" t="s">
        <v>800</v>
      </c>
      <c r="J351" s="127"/>
    </row>
    <row r="352" spans="1:10">
      <c r="A352" s="3" t="s">
        <v>4377</v>
      </c>
      <c r="B352" s="89">
        <v>43984</v>
      </c>
      <c r="C352" s="60" t="s">
        <v>2473</v>
      </c>
      <c r="D352" s="60" t="s">
        <v>2307</v>
      </c>
      <c r="E352" s="107" t="s">
        <v>800</v>
      </c>
      <c r="F352" s="49" t="s">
        <v>781</v>
      </c>
      <c r="G352" s="6" t="s">
        <v>5298</v>
      </c>
      <c r="H352" s="88"/>
      <c r="I352" s="62" t="s">
        <v>800</v>
      </c>
      <c r="J352" s="127"/>
    </row>
    <row r="353" spans="1:10">
      <c r="A353" s="3" t="s">
        <v>4378</v>
      </c>
      <c r="B353" s="89">
        <v>43986</v>
      </c>
      <c r="C353" s="60" t="s">
        <v>424</v>
      </c>
      <c r="D353" s="60" t="s">
        <v>440</v>
      </c>
      <c r="E353" s="107" t="s">
        <v>800</v>
      </c>
      <c r="F353" s="49" t="s">
        <v>781</v>
      </c>
      <c r="G353" s="6" t="s">
        <v>5298</v>
      </c>
      <c r="H353" s="88"/>
      <c r="I353" s="62" t="s">
        <v>800</v>
      </c>
      <c r="J353" s="127"/>
    </row>
    <row r="354" spans="1:10">
      <c r="A354" s="3" t="s">
        <v>4379</v>
      </c>
      <c r="B354" s="89">
        <v>43991</v>
      </c>
      <c r="C354" s="66" t="s">
        <v>708</v>
      </c>
      <c r="D354" s="66" t="s">
        <v>709</v>
      </c>
      <c r="E354" s="107" t="s">
        <v>800</v>
      </c>
      <c r="F354" s="49" t="s">
        <v>781</v>
      </c>
      <c r="G354" s="6" t="s">
        <v>5298</v>
      </c>
      <c r="H354" s="88"/>
      <c r="I354" s="62" t="s">
        <v>800</v>
      </c>
      <c r="J354" s="127"/>
    </row>
    <row r="355" spans="1:10">
      <c r="A355" s="3" t="s">
        <v>4380</v>
      </c>
      <c r="B355" s="89">
        <v>43991</v>
      </c>
      <c r="C355" s="66" t="s">
        <v>4381</v>
      </c>
      <c r="D355" s="66" t="s">
        <v>653</v>
      </c>
      <c r="E355" s="107" t="s">
        <v>800</v>
      </c>
      <c r="F355" s="49" t="s">
        <v>781</v>
      </c>
      <c r="G355" s="6" t="s">
        <v>5298</v>
      </c>
      <c r="H355" s="88"/>
      <c r="I355" s="62" t="s">
        <v>800</v>
      </c>
      <c r="J355" s="127"/>
    </row>
    <row r="356" spans="1:10">
      <c r="A356" s="3" t="s">
        <v>4382</v>
      </c>
      <c r="B356" s="89">
        <v>43991</v>
      </c>
      <c r="C356" s="66" t="s">
        <v>4381</v>
      </c>
      <c r="D356" s="66" t="s">
        <v>653</v>
      </c>
      <c r="E356" s="107" t="s">
        <v>800</v>
      </c>
      <c r="F356" s="49" t="s">
        <v>781</v>
      </c>
      <c r="G356" s="6" t="s">
        <v>5298</v>
      </c>
      <c r="H356" s="88"/>
      <c r="I356" s="62" t="s">
        <v>800</v>
      </c>
      <c r="J356" s="127"/>
    </row>
    <row r="357" spans="1:10">
      <c r="A357" s="3" t="s">
        <v>4383</v>
      </c>
      <c r="B357" s="89">
        <v>43991</v>
      </c>
      <c r="C357" s="60" t="s">
        <v>708</v>
      </c>
      <c r="D357" s="60" t="s">
        <v>709</v>
      </c>
      <c r="E357" s="107" t="s">
        <v>800</v>
      </c>
      <c r="F357" s="49" t="s">
        <v>781</v>
      </c>
      <c r="G357" s="6" t="s">
        <v>5298</v>
      </c>
      <c r="H357" s="88"/>
      <c r="I357" s="62" t="s">
        <v>800</v>
      </c>
      <c r="J357" s="127"/>
    </row>
    <row r="358" spans="1:10">
      <c r="A358" s="3" t="s">
        <v>4384</v>
      </c>
      <c r="B358" s="89">
        <v>43991</v>
      </c>
      <c r="C358" s="60" t="s">
        <v>652</v>
      </c>
      <c r="D358" s="60" t="s">
        <v>653</v>
      </c>
      <c r="E358" s="107" t="s">
        <v>800</v>
      </c>
      <c r="F358" s="49" t="s">
        <v>781</v>
      </c>
      <c r="G358" s="6" t="s">
        <v>5298</v>
      </c>
      <c r="H358" s="88"/>
      <c r="I358" s="62" t="s">
        <v>800</v>
      </c>
      <c r="J358" s="127"/>
    </row>
    <row r="359" spans="1:10">
      <c r="A359" s="3" t="s">
        <v>4385</v>
      </c>
      <c r="B359" s="89">
        <v>43992</v>
      </c>
      <c r="C359" s="60" t="s">
        <v>652</v>
      </c>
      <c r="D359" s="60" t="s">
        <v>653</v>
      </c>
      <c r="E359" s="107" t="s">
        <v>800</v>
      </c>
      <c r="F359" s="49" t="s">
        <v>781</v>
      </c>
      <c r="G359" s="6" t="s">
        <v>5298</v>
      </c>
      <c r="H359" s="88"/>
      <c r="I359" s="62" t="s">
        <v>800</v>
      </c>
      <c r="J359" s="127"/>
    </row>
    <row r="360" spans="1:10">
      <c r="A360" s="3" t="s">
        <v>4386</v>
      </c>
      <c r="B360" s="89">
        <v>43994</v>
      </c>
      <c r="C360" s="60" t="s">
        <v>4387</v>
      </c>
      <c r="D360" s="60" t="s">
        <v>4388</v>
      </c>
      <c r="E360" s="107" t="s">
        <v>800</v>
      </c>
      <c r="F360" s="49" t="s">
        <v>781</v>
      </c>
      <c r="G360" s="6" t="s">
        <v>5298</v>
      </c>
      <c r="H360" s="88"/>
      <c r="I360" s="62" t="s">
        <v>800</v>
      </c>
      <c r="J360" s="127"/>
    </row>
    <row r="361" spans="1:10">
      <c r="A361" s="3" t="s">
        <v>4389</v>
      </c>
      <c r="B361" s="89">
        <v>43998</v>
      </c>
      <c r="C361" s="60" t="s">
        <v>2519</v>
      </c>
      <c r="D361" s="60" t="s">
        <v>2520</v>
      </c>
      <c r="E361" s="107" t="s">
        <v>800</v>
      </c>
      <c r="F361" s="49" t="s">
        <v>781</v>
      </c>
      <c r="G361" s="6" t="s">
        <v>5298</v>
      </c>
      <c r="H361" s="88"/>
      <c r="I361" s="62" t="s">
        <v>800</v>
      </c>
      <c r="J361" s="127"/>
    </row>
    <row r="362" spans="1:10">
      <c r="A362" s="3" t="s">
        <v>4390</v>
      </c>
      <c r="B362" s="89">
        <v>43998</v>
      </c>
      <c r="C362" s="60" t="s">
        <v>4391</v>
      </c>
      <c r="D362" s="60" t="s">
        <v>70</v>
      </c>
      <c r="E362" s="107" t="s">
        <v>800</v>
      </c>
      <c r="F362" s="49" t="s">
        <v>781</v>
      </c>
      <c r="G362" s="6" t="s">
        <v>5298</v>
      </c>
      <c r="H362" s="88"/>
      <c r="I362" s="62" t="s">
        <v>800</v>
      </c>
      <c r="J362" s="127"/>
    </row>
    <row r="363" spans="1:10">
      <c r="A363" s="3" t="s">
        <v>4392</v>
      </c>
      <c r="B363" s="89">
        <v>43998</v>
      </c>
      <c r="C363" s="60" t="s">
        <v>4393</v>
      </c>
      <c r="D363" s="60" t="s">
        <v>2520</v>
      </c>
      <c r="E363" s="107" t="s">
        <v>800</v>
      </c>
      <c r="F363" s="49" t="s">
        <v>781</v>
      </c>
      <c r="G363" s="6" t="s">
        <v>5298</v>
      </c>
      <c r="H363" s="88"/>
      <c r="I363" s="62" t="s">
        <v>800</v>
      </c>
      <c r="J363" s="127"/>
    </row>
    <row r="364" spans="1:10" s="47" customFormat="1">
      <c r="A364" s="3" t="s">
        <v>3261</v>
      </c>
      <c r="B364" s="89">
        <v>43998</v>
      </c>
      <c r="C364" s="60" t="s">
        <v>2519</v>
      </c>
      <c r="D364" s="60" t="s">
        <v>2520</v>
      </c>
      <c r="E364" s="107" t="s">
        <v>800</v>
      </c>
      <c r="F364" s="49" t="s">
        <v>781</v>
      </c>
      <c r="G364" s="6" t="s">
        <v>5298</v>
      </c>
      <c r="H364" s="88"/>
      <c r="I364" s="62" t="s">
        <v>800</v>
      </c>
      <c r="J364" s="127"/>
    </row>
    <row r="365" spans="1:10">
      <c r="A365" s="3" t="s">
        <v>4394</v>
      </c>
      <c r="B365" s="89">
        <v>43998</v>
      </c>
      <c r="C365" s="66" t="s">
        <v>2519</v>
      </c>
      <c r="D365" s="66" t="s">
        <v>2520</v>
      </c>
      <c r="E365" s="107" t="s">
        <v>800</v>
      </c>
      <c r="F365" s="49" t="s">
        <v>781</v>
      </c>
      <c r="G365" s="6" t="s">
        <v>5298</v>
      </c>
      <c r="H365" s="88"/>
      <c r="I365" s="62" t="s">
        <v>800</v>
      </c>
      <c r="J365" s="127"/>
    </row>
    <row r="366" spans="1:10">
      <c r="A366" s="3" t="s">
        <v>4395</v>
      </c>
      <c r="B366" s="89">
        <v>44000</v>
      </c>
      <c r="C366" s="60" t="s">
        <v>2946</v>
      </c>
      <c r="D366" s="60" t="s">
        <v>2947</v>
      </c>
      <c r="E366" s="107" t="s">
        <v>800</v>
      </c>
      <c r="F366" s="49" t="s">
        <v>781</v>
      </c>
      <c r="G366" s="6" t="s">
        <v>5298</v>
      </c>
      <c r="H366" s="88"/>
      <c r="I366" s="62" t="s">
        <v>800</v>
      </c>
      <c r="J366" s="127"/>
    </row>
    <row r="367" spans="1:10">
      <c r="A367" s="3" t="s">
        <v>4396</v>
      </c>
      <c r="B367" s="89">
        <v>44001</v>
      </c>
      <c r="C367" s="66" t="s">
        <v>1166</v>
      </c>
      <c r="D367" s="66" t="s">
        <v>19</v>
      </c>
      <c r="E367" s="107" t="s">
        <v>800</v>
      </c>
      <c r="F367" s="49" t="s">
        <v>781</v>
      </c>
      <c r="G367" s="6" t="s">
        <v>5298</v>
      </c>
      <c r="H367" s="88"/>
      <c r="I367" s="62" t="s">
        <v>800</v>
      </c>
      <c r="J367" s="127"/>
    </row>
    <row r="368" spans="1:10">
      <c r="A368" s="3" t="s">
        <v>3259</v>
      </c>
      <c r="B368" s="55">
        <v>44004</v>
      </c>
      <c r="C368" s="66" t="s">
        <v>3260</v>
      </c>
      <c r="D368" s="60" t="s">
        <v>653</v>
      </c>
      <c r="E368" s="107" t="s">
        <v>800</v>
      </c>
      <c r="F368" s="49" t="s">
        <v>781</v>
      </c>
      <c r="G368" s="6" t="s">
        <v>5298</v>
      </c>
      <c r="H368" s="88"/>
      <c r="I368" s="62" t="s">
        <v>800</v>
      </c>
      <c r="J368" s="127"/>
    </row>
    <row r="369" spans="1:10">
      <c r="A369" s="3" t="s">
        <v>3255</v>
      </c>
      <c r="B369" s="55">
        <v>44006</v>
      </c>
      <c r="C369" s="66" t="s">
        <v>3256</v>
      </c>
      <c r="D369" s="66" t="s">
        <v>3257</v>
      </c>
      <c r="E369" s="107" t="s">
        <v>800</v>
      </c>
      <c r="F369" s="49" t="s">
        <v>781</v>
      </c>
      <c r="G369" s="6" t="s">
        <v>5298</v>
      </c>
      <c r="H369" s="88"/>
      <c r="I369" s="62" t="s">
        <v>800</v>
      </c>
      <c r="J369" s="127"/>
    </row>
    <row r="370" spans="1:10">
      <c r="A370" s="3" t="s">
        <v>4397</v>
      </c>
      <c r="B370" s="89">
        <v>44008</v>
      </c>
      <c r="C370" s="66" t="s">
        <v>4398</v>
      </c>
      <c r="D370" s="66" t="s">
        <v>4134</v>
      </c>
      <c r="E370" s="107" t="s">
        <v>800</v>
      </c>
      <c r="F370" s="49" t="s">
        <v>781</v>
      </c>
      <c r="G370" s="6" t="s">
        <v>5298</v>
      </c>
      <c r="H370" s="88"/>
      <c r="I370" s="62" t="s">
        <v>800</v>
      </c>
      <c r="J370" s="127"/>
    </row>
    <row r="371" spans="1:10">
      <c r="A371" s="3" t="s">
        <v>4399</v>
      </c>
      <c r="B371" s="89">
        <v>44008</v>
      </c>
      <c r="C371" s="60" t="s">
        <v>4400</v>
      </c>
      <c r="D371" s="60" t="s">
        <v>4401</v>
      </c>
      <c r="E371" s="107" t="s">
        <v>800</v>
      </c>
      <c r="F371" s="49" t="s">
        <v>781</v>
      </c>
      <c r="G371" s="6" t="s">
        <v>5298</v>
      </c>
      <c r="H371" s="88"/>
      <c r="I371" s="62" t="s">
        <v>800</v>
      </c>
      <c r="J371" s="127"/>
    </row>
    <row r="372" spans="1:10">
      <c r="A372" s="3" t="s">
        <v>4402</v>
      </c>
      <c r="B372" s="89">
        <v>44012</v>
      </c>
      <c r="C372" s="60" t="s">
        <v>2576</v>
      </c>
      <c r="D372" s="60" t="s">
        <v>4403</v>
      </c>
      <c r="E372" s="107" t="s">
        <v>800</v>
      </c>
      <c r="F372" s="49" t="s">
        <v>781</v>
      </c>
      <c r="G372" s="6" t="s">
        <v>5298</v>
      </c>
      <c r="H372" s="88"/>
      <c r="I372" s="62" t="s">
        <v>800</v>
      </c>
      <c r="J372" s="127"/>
    </row>
    <row r="373" spans="1:10">
      <c r="A373" s="3" t="s">
        <v>4404</v>
      </c>
      <c r="B373" s="89">
        <v>44012</v>
      </c>
      <c r="C373" s="60" t="s">
        <v>4405</v>
      </c>
      <c r="D373" s="60" t="s">
        <v>4406</v>
      </c>
      <c r="E373" s="107" t="s">
        <v>800</v>
      </c>
      <c r="F373" s="49" t="s">
        <v>781</v>
      </c>
      <c r="G373" s="6" t="s">
        <v>5298</v>
      </c>
      <c r="H373" s="88"/>
      <c r="I373" s="62" t="s">
        <v>800</v>
      </c>
      <c r="J373" s="127"/>
    </row>
    <row r="374" spans="1:10">
      <c r="A374" s="3" t="s">
        <v>4407</v>
      </c>
      <c r="B374" s="89">
        <v>44013</v>
      </c>
      <c r="C374" s="60" t="s">
        <v>3964</v>
      </c>
      <c r="D374" s="60" t="s">
        <v>57</v>
      </c>
      <c r="E374" s="107" t="s">
        <v>800</v>
      </c>
      <c r="F374" s="49" t="s">
        <v>781</v>
      </c>
      <c r="G374" s="6" t="s">
        <v>5298</v>
      </c>
      <c r="H374" s="88"/>
      <c r="I374" s="62" t="s">
        <v>800</v>
      </c>
      <c r="J374" s="127"/>
    </row>
    <row r="375" spans="1:10">
      <c r="A375" s="3" t="s">
        <v>4408</v>
      </c>
      <c r="B375" s="89">
        <v>44013</v>
      </c>
      <c r="C375" s="66" t="s">
        <v>56</v>
      </c>
      <c r="D375" s="66" t="s">
        <v>57</v>
      </c>
      <c r="E375" s="107" t="s">
        <v>800</v>
      </c>
      <c r="F375" s="49" t="s">
        <v>781</v>
      </c>
      <c r="G375" s="6" t="s">
        <v>5298</v>
      </c>
      <c r="H375" s="88"/>
      <c r="I375" s="62" t="s">
        <v>800</v>
      </c>
      <c r="J375" s="127"/>
    </row>
    <row r="376" spans="1:10">
      <c r="A376" s="3" t="s">
        <v>4409</v>
      </c>
      <c r="B376" s="89">
        <v>44015</v>
      </c>
      <c r="C376" s="60" t="s">
        <v>2425</v>
      </c>
      <c r="D376" s="66" t="s">
        <v>2426</v>
      </c>
      <c r="E376" s="107" t="s">
        <v>800</v>
      </c>
      <c r="F376" s="49" t="s">
        <v>781</v>
      </c>
      <c r="G376" s="6" t="s">
        <v>5298</v>
      </c>
      <c r="H376" s="88"/>
      <c r="I376" s="62" t="s">
        <v>800</v>
      </c>
      <c r="J376" s="127"/>
    </row>
    <row r="377" spans="1:10">
      <c r="A377" s="3" t="s">
        <v>4410</v>
      </c>
      <c r="B377" s="89">
        <v>44015</v>
      </c>
      <c r="C377" s="60" t="s">
        <v>2425</v>
      </c>
      <c r="D377" s="60" t="s">
        <v>2426</v>
      </c>
      <c r="E377" s="107" t="s">
        <v>800</v>
      </c>
      <c r="F377" s="49" t="s">
        <v>781</v>
      </c>
      <c r="G377" s="6" t="s">
        <v>5298</v>
      </c>
      <c r="H377" s="88"/>
      <c r="I377" s="62" t="s">
        <v>800</v>
      </c>
      <c r="J377" s="127"/>
    </row>
    <row r="378" spans="1:10">
      <c r="A378" s="3" t="s">
        <v>4411</v>
      </c>
      <c r="B378" s="89">
        <v>44019</v>
      </c>
      <c r="C378" s="60" t="s">
        <v>4412</v>
      </c>
      <c r="D378" s="60" t="s">
        <v>4413</v>
      </c>
      <c r="E378" s="107" t="s">
        <v>800</v>
      </c>
      <c r="F378" s="49" t="s">
        <v>781</v>
      </c>
      <c r="G378" s="6" t="s">
        <v>5298</v>
      </c>
      <c r="H378" s="88"/>
      <c r="I378" s="62" t="s">
        <v>800</v>
      </c>
      <c r="J378" s="127"/>
    </row>
    <row r="379" spans="1:10">
      <c r="A379" s="3" t="s">
        <v>4414</v>
      </c>
      <c r="B379" s="89">
        <v>44026</v>
      </c>
      <c r="C379" s="60" t="s">
        <v>4415</v>
      </c>
      <c r="D379" s="60" t="s">
        <v>4416</v>
      </c>
      <c r="E379" s="107" t="s">
        <v>800</v>
      </c>
      <c r="F379" s="49" t="s">
        <v>781</v>
      </c>
      <c r="G379" s="6" t="s">
        <v>5298</v>
      </c>
      <c r="H379" s="88"/>
      <c r="I379" s="62" t="s">
        <v>800</v>
      </c>
      <c r="J379" s="127"/>
    </row>
    <row r="380" spans="1:10" s="19" customFormat="1">
      <c r="A380" s="3" t="s">
        <v>4417</v>
      </c>
      <c r="B380" s="89">
        <v>44026</v>
      </c>
      <c r="C380" s="60" t="s">
        <v>4418</v>
      </c>
      <c r="D380" s="60" t="s">
        <v>4416</v>
      </c>
      <c r="E380" s="107" t="s">
        <v>800</v>
      </c>
      <c r="F380" s="49" t="s">
        <v>781</v>
      </c>
      <c r="G380" s="6" t="s">
        <v>5298</v>
      </c>
      <c r="H380" s="88"/>
      <c r="I380" s="62" t="s">
        <v>800</v>
      </c>
      <c r="J380" s="127"/>
    </row>
    <row r="381" spans="1:10">
      <c r="A381" s="3" t="s">
        <v>4419</v>
      </c>
      <c r="B381" s="89">
        <v>44026</v>
      </c>
      <c r="C381" s="60" t="s">
        <v>4418</v>
      </c>
      <c r="D381" s="60" t="s">
        <v>4416</v>
      </c>
      <c r="E381" s="107" t="s">
        <v>800</v>
      </c>
      <c r="F381" s="49" t="s">
        <v>781</v>
      </c>
      <c r="G381" s="6" t="s">
        <v>5298</v>
      </c>
      <c r="H381" s="88"/>
      <c r="I381" s="62" t="s">
        <v>800</v>
      </c>
      <c r="J381" s="127"/>
    </row>
    <row r="382" spans="1:10" s="19" customFormat="1">
      <c r="A382" s="3" t="s">
        <v>4420</v>
      </c>
      <c r="B382" s="89">
        <v>44026</v>
      </c>
      <c r="C382" s="66" t="s">
        <v>4421</v>
      </c>
      <c r="D382" s="66" t="s">
        <v>4416</v>
      </c>
      <c r="E382" s="107" t="s">
        <v>800</v>
      </c>
      <c r="F382" s="49" t="s">
        <v>781</v>
      </c>
      <c r="G382" s="6" t="s">
        <v>5298</v>
      </c>
      <c r="H382" s="88"/>
      <c r="I382" s="62" t="s">
        <v>800</v>
      </c>
      <c r="J382" s="127"/>
    </row>
    <row r="383" spans="1:10" s="7" customFormat="1">
      <c r="A383" s="3" t="s">
        <v>4422</v>
      </c>
      <c r="B383" s="89">
        <v>44026</v>
      </c>
      <c r="C383" s="66" t="s">
        <v>4421</v>
      </c>
      <c r="D383" s="66" t="s">
        <v>4416</v>
      </c>
      <c r="E383" s="107" t="s">
        <v>800</v>
      </c>
      <c r="F383" s="49" t="s">
        <v>781</v>
      </c>
      <c r="G383" s="6" t="s">
        <v>5298</v>
      </c>
      <c r="H383" s="88"/>
      <c r="I383" s="62" t="s">
        <v>800</v>
      </c>
      <c r="J383" s="127"/>
    </row>
    <row r="384" spans="1:10" s="7" customFormat="1">
      <c r="A384" s="3" t="s">
        <v>4423</v>
      </c>
      <c r="B384" s="89">
        <v>44026</v>
      </c>
      <c r="C384" s="60" t="s">
        <v>4421</v>
      </c>
      <c r="D384" s="66" t="s">
        <v>4416</v>
      </c>
      <c r="E384" s="107" t="s">
        <v>800</v>
      </c>
      <c r="F384" s="49" t="s">
        <v>781</v>
      </c>
      <c r="G384" s="6" t="s">
        <v>5298</v>
      </c>
      <c r="H384" s="88"/>
      <c r="I384" s="62" t="s">
        <v>800</v>
      </c>
      <c r="J384" s="127"/>
    </row>
    <row r="385" spans="1:10" s="19" customFormat="1">
      <c r="A385" s="3" t="s">
        <v>4424</v>
      </c>
      <c r="B385" s="89">
        <v>44026</v>
      </c>
      <c r="C385" s="60" t="s">
        <v>4421</v>
      </c>
      <c r="D385" s="66" t="s">
        <v>4416</v>
      </c>
      <c r="E385" s="107" t="s">
        <v>800</v>
      </c>
      <c r="F385" s="49" t="s">
        <v>781</v>
      </c>
      <c r="G385" s="6" t="s">
        <v>5298</v>
      </c>
      <c r="H385" s="88"/>
      <c r="I385" s="62" t="s">
        <v>800</v>
      </c>
      <c r="J385" s="127"/>
    </row>
    <row r="386" spans="1:10" s="19" customFormat="1">
      <c r="A386" s="3" t="s">
        <v>4425</v>
      </c>
      <c r="B386" s="89">
        <v>44026</v>
      </c>
      <c r="C386" s="60" t="s">
        <v>4426</v>
      </c>
      <c r="D386" s="60" t="s">
        <v>4427</v>
      </c>
      <c r="E386" s="107" t="s">
        <v>800</v>
      </c>
      <c r="F386" s="49" t="s">
        <v>781</v>
      </c>
      <c r="G386" s="6" t="s">
        <v>5298</v>
      </c>
      <c r="H386" s="88"/>
      <c r="I386" s="62" t="s">
        <v>800</v>
      </c>
      <c r="J386" s="127"/>
    </row>
    <row r="387" spans="1:10" s="7" customFormat="1">
      <c r="A387" s="3" t="s">
        <v>4428</v>
      </c>
      <c r="B387" s="89">
        <v>44027</v>
      </c>
      <c r="C387" s="60" t="s">
        <v>4429</v>
      </c>
      <c r="D387" s="60" t="s">
        <v>4430</v>
      </c>
      <c r="E387" s="107" t="s">
        <v>800</v>
      </c>
      <c r="F387" s="49" t="s">
        <v>781</v>
      </c>
      <c r="G387" s="6" t="s">
        <v>5298</v>
      </c>
      <c r="H387" s="88"/>
      <c r="I387" s="62" t="s">
        <v>800</v>
      </c>
      <c r="J387" s="127"/>
    </row>
    <row r="388" spans="1:10" s="7" customFormat="1">
      <c r="A388" s="3" t="s">
        <v>4431</v>
      </c>
      <c r="B388" s="89">
        <v>44029</v>
      </c>
      <c r="C388" s="66" t="s">
        <v>2519</v>
      </c>
      <c r="D388" s="66" t="s">
        <v>2520</v>
      </c>
      <c r="E388" s="107" t="s">
        <v>800</v>
      </c>
      <c r="F388" s="49" t="s">
        <v>781</v>
      </c>
      <c r="G388" s="6" t="s">
        <v>5298</v>
      </c>
      <c r="H388" s="88"/>
      <c r="I388" s="62" t="s">
        <v>800</v>
      </c>
      <c r="J388" s="127"/>
    </row>
    <row r="389" spans="1:10" s="7" customFormat="1">
      <c r="A389" s="3" t="s">
        <v>4432</v>
      </c>
      <c r="B389" s="89">
        <v>44032</v>
      </c>
      <c r="C389" s="60" t="s">
        <v>4433</v>
      </c>
      <c r="D389" s="60" t="s">
        <v>2426</v>
      </c>
      <c r="E389" s="107" t="s">
        <v>800</v>
      </c>
      <c r="F389" s="49" t="s">
        <v>781</v>
      </c>
      <c r="G389" s="6" t="s">
        <v>5298</v>
      </c>
      <c r="H389" s="88"/>
      <c r="I389" s="62" t="s">
        <v>800</v>
      </c>
      <c r="J389" s="127"/>
    </row>
    <row r="390" spans="1:10" s="19" customFormat="1">
      <c r="A390" s="3" t="s">
        <v>4434</v>
      </c>
      <c r="B390" s="89">
        <v>44032</v>
      </c>
      <c r="C390" s="66" t="s">
        <v>2365</v>
      </c>
      <c r="D390" s="66" t="s">
        <v>2366</v>
      </c>
      <c r="E390" s="107" t="s">
        <v>800</v>
      </c>
      <c r="F390" s="49" t="s">
        <v>781</v>
      </c>
      <c r="G390" s="6" t="s">
        <v>5298</v>
      </c>
      <c r="H390" s="88"/>
      <c r="I390" s="62" t="s">
        <v>800</v>
      </c>
      <c r="J390" s="127"/>
    </row>
    <row r="391" spans="1:10" s="7" customFormat="1">
      <c r="A391" s="3" t="s">
        <v>4435</v>
      </c>
      <c r="B391" s="89">
        <v>44033</v>
      </c>
      <c r="C391" s="60" t="s">
        <v>4436</v>
      </c>
      <c r="D391" s="60" t="s">
        <v>4406</v>
      </c>
      <c r="E391" s="107" t="s">
        <v>800</v>
      </c>
      <c r="F391" s="49" t="s">
        <v>781</v>
      </c>
      <c r="G391" s="6" t="s">
        <v>5298</v>
      </c>
      <c r="H391" s="88"/>
      <c r="I391" s="62" t="s">
        <v>800</v>
      </c>
      <c r="J391" s="127"/>
    </row>
    <row r="392" spans="1:10" s="7" customFormat="1">
      <c r="A392" s="3" t="s">
        <v>4437</v>
      </c>
      <c r="B392" s="89">
        <v>44034</v>
      </c>
      <c r="C392" s="66" t="s">
        <v>4438</v>
      </c>
      <c r="D392" s="66" t="s">
        <v>4439</v>
      </c>
      <c r="E392" s="107" t="s">
        <v>800</v>
      </c>
      <c r="F392" s="49" t="s">
        <v>781</v>
      </c>
      <c r="G392" s="6" t="s">
        <v>5298</v>
      </c>
      <c r="H392" s="88"/>
      <c r="I392" s="62" t="s">
        <v>800</v>
      </c>
      <c r="J392" s="127"/>
    </row>
    <row r="393" spans="1:10" s="7" customFormat="1">
      <c r="A393" s="3" t="s">
        <v>4440</v>
      </c>
      <c r="B393" s="89">
        <v>44034</v>
      </c>
      <c r="C393" s="60" t="s">
        <v>326</v>
      </c>
      <c r="D393" s="60" t="s">
        <v>744</v>
      </c>
      <c r="E393" s="107" t="s">
        <v>800</v>
      </c>
      <c r="F393" s="49" t="s">
        <v>781</v>
      </c>
      <c r="G393" s="6" t="s">
        <v>5298</v>
      </c>
      <c r="H393" s="88"/>
      <c r="I393" s="62" t="s">
        <v>800</v>
      </c>
      <c r="J393" s="127"/>
    </row>
    <row r="394" spans="1:10" s="7" customFormat="1">
      <c r="A394" s="3" t="s">
        <v>4441</v>
      </c>
      <c r="B394" s="89">
        <v>44034</v>
      </c>
      <c r="C394" s="60" t="s">
        <v>326</v>
      </c>
      <c r="D394" s="60" t="s">
        <v>744</v>
      </c>
      <c r="E394" s="107" t="s">
        <v>800</v>
      </c>
      <c r="F394" s="49" t="s">
        <v>781</v>
      </c>
      <c r="G394" s="6" t="s">
        <v>5298</v>
      </c>
      <c r="H394" s="88"/>
      <c r="I394" s="62" t="s">
        <v>800</v>
      </c>
      <c r="J394" s="127"/>
    </row>
    <row r="395" spans="1:10" s="7" customFormat="1">
      <c r="A395" s="3" t="s">
        <v>4442</v>
      </c>
      <c r="B395" s="89">
        <v>44034</v>
      </c>
      <c r="C395" s="60" t="s">
        <v>326</v>
      </c>
      <c r="D395" s="60" t="s">
        <v>744</v>
      </c>
      <c r="E395" s="107" t="s">
        <v>800</v>
      </c>
      <c r="F395" s="49" t="s">
        <v>781</v>
      </c>
      <c r="G395" s="6" t="s">
        <v>5298</v>
      </c>
      <c r="H395" s="88"/>
      <c r="I395" s="62" t="s">
        <v>800</v>
      </c>
      <c r="J395" s="127"/>
    </row>
    <row r="396" spans="1:10" s="7" customFormat="1">
      <c r="A396" s="60" t="s">
        <v>4443</v>
      </c>
      <c r="B396" s="89">
        <v>44034</v>
      </c>
      <c r="C396" s="60" t="s">
        <v>4444</v>
      </c>
      <c r="D396" s="66" t="s">
        <v>4445</v>
      </c>
      <c r="E396" s="107" t="s">
        <v>800</v>
      </c>
      <c r="F396" s="49" t="s">
        <v>781</v>
      </c>
      <c r="G396" s="6" t="s">
        <v>5298</v>
      </c>
      <c r="H396" s="88"/>
      <c r="I396" s="62" t="s">
        <v>800</v>
      </c>
      <c r="J396" s="127"/>
    </row>
    <row r="397" spans="1:10" s="7" customFormat="1">
      <c r="A397" s="60" t="s">
        <v>4446</v>
      </c>
      <c r="B397" s="89">
        <v>44034</v>
      </c>
      <c r="C397" s="60" t="s">
        <v>326</v>
      </c>
      <c r="D397" s="60" t="s">
        <v>744</v>
      </c>
      <c r="E397" s="107" t="s">
        <v>800</v>
      </c>
      <c r="F397" s="49" t="s">
        <v>781</v>
      </c>
      <c r="G397" s="6" t="s">
        <v>5298</v>
      </c>
      <c r="H397" s="88"/>
      <c r="I397" s="62" t="s">
        <v>800</v>
      </c>
      <c r="J397" s="127"/>
    </row>
    <row r="398" spans="1:10" s="7" customFormat="1">
      <c r="A398" s="3" t="s">
        <v>4447</v>
      </c>
      <c r="B398" s="89">
        <v>44034</v>
      </c>
      <c r="C398" s="60" t="s">
        <v>326</v>
      </c>
      <c r="D398" s="60" t="s">
        <v>744</v>
      </c>
      <c r="E398" s="107" t="s">
        <v>800</v>
      </c>
      <c r="F398" s="49" t="s">
        <v>781</v>
      </c>
      <c r="G398" s="6" t="s">
        <v>5298</v>
      </c>
      <c r="H398" s="88"/>
      <c r="I398" s="62" t="s">
        <v>800</v>
      </c>
      <c r="J398" s="127"/>
    </row>
    <row r="399" spans="1:10" s="7" customFormat="1">
      <c r="A399" s="3" t="s">
        <v>4448</v>
      </c>
      <c r="B399" s="89">
        <v>44035</v>
      </c>
      <c r="C399" s="66" t="s">
        <v>4449</v>
      </c>
      <c r="D399" s="66" t="s">
        <v>564</v>
      </c>
      <c r="E399" s="107" t="s">
        <v>800</v>
      </c>
      <c r="F399" s="49" t="s">
        <v>781</v>
      </c>
      <c r="G399" s="6" t="s">
        <v>5298</v>
      </c>
      <c r="H399" s="88"/>
      <c r="I399" s="62" t="s">
        <v>800</v>
      </c>
      <c r="J399" s="127"/>
    </row>
    <row r="400" spans="1:10" s="19" customFormat="1">
      <c r="A400" s="3" t="s">
        <v>4450</v>
      </c>
      <c r="B400" s="89">
        <v>44035</v>
      </c>
      <c r="C400" s="60" t="s">
        <v>326</v>
      </c>
      <c r="D400" s="60" t="s">
        <v>744</v>
      </c>
      <c r="E400" s="107" t="s">
        <v>800</v>
      </c>
      <c r="F400" s="49" t="s">
        <v>781</v>
      </c>
      <c r="G400" s="6" t="s">
        <v>5298</v>
      </c>
      <c r="H400" s="88"/>
      <c r="I400" s="62" t="s">
        <v>800</v>
      </c>
      <c r="J400" s="127"/>
    </row>
    <row r="401" spans="1:10" s="7" customFormat="1">
      <c r="A401" s="3" t="s">
        <v>4451</v>
      </c>
      <c r="B401" s="89">
        <v>44037</v>
      </c>
      <c r="C401" s="66" t="s">
        <v>4452</v>
      </c>
      <c r="D401" s="66" t="s">
        <v>4453</v>
      </c>
      <c r="E401" s="107" t="s">
        <v>800</v>
      </c>
      <c r="F401" s="49" t="s">
        <v>781</v>
      </c>
      <c r="G401" s="6" t="s">
        <v>5298</v>
      </c>
      <c r="H401" s="88"/>
      <c r="I401" s="62" t="s">
        <v>800</v>
      </c>
      <c r="J401" s="127"/>
    </row>
    <row r="402" spans="1:10" s="7" customFormat="1">
      <c r="A402" s="3" t="s">
        <v>4454</v>
      </c>
      <c r="B402" s="89">
        <v>44039</v>
      </c>
      <c r="C402" s="66" t="s">
        <v>2453</v>
      </c>
      <c r="D402" s="66" t="s">
        <v>1132</v>
      </c>
      <c r="E402" s="107" t="s">
        <v>800</v>
      </c>
      <c r="F402" s="49" t="s">
        <v>781</v>
      </c>
      <c r="G402" s="6" t="s">
        <v>5298</v>
      </c>
      <c r="H402" s="88"/>
      <c r="I402" s="62" t="s">
        <v>800</v>
      </c>
      <c r="J402" s="127"/>
    </row>
    <row r="403" spans="1:10" s="7" customFormat="1">
      <c r="A403" s="3" t="s">
        <v>4455</v>
      </c>
      <c r="B403" s="89">
        <v>44039</v>
      </c>
      <c r="C403" s="66" t="s">
        <v>4456</v>
      </c>
      <c r="D403" s="60" t="s">
        <v>733</v>
      </c>
      <c r="E403" s="107" t="s">
        <v>800</v>
      </c>
      <c r="F403" s="49" t="s">
        <v>781</v>
      </c>
      <c r="G403" s="6" t="s">
        <v>5298</v>
      </c>
      <c r="H403" s="88"/>
      <c r="I403" s="62" t="s">
        <v>800</v>
      </c>
      <c r="J403" s="127"/>
    </row>
    <row r="404" spans="1:10" s="7" customFormat="1">
      <c r="A404" s="3" t="s">
        <v>4457</v>
      </c>
      <c r="B404" s="137">
        <v>44039</v>
      </c>
      <c r="C404" s="66" t="s">
        <v>4458</v>
      </c>
      <c r="D404" s="60" t="s">
        <v>1132</v>
      </c>
      <c r="E404" s="107" t="s">
        <v>800</v>
      </c>
      <c r="F404" s="49" t="s">
        <v>781</v>
      </c>
      <c r="G404" s="6" t="s">
        <v>5298</v>
      </c>
      <c r="H404" s="88"/>
      <c r="I404" s="62" t="s">
        <v>800</v>
      </c>
      <c r="J404" s="127"/>
    </row>
    <row r="405" spans="1:10" s="7" customFormat="1">
      <c r="A405" s="3" t="s">
        <v>4459</v>
      </c>
      <c r="B405" s="89">
        <v>44039</v>
      </c>
      <c r="C405" s="60" t="s">
        <v>2453</v>
      </c>
      <c r="D405" s="60" t="s">
        <v>1132</v>
      </c>
      <c r="E405" s="107" t="s">
        <v>800</v>
      </c>
      <c r="F405" s="49" t="s">
        <v>781</v>
      </c>
      <c r="G405" s="6" t="s">
        <v>5298</v>
      </c>
      <c r="H405" s="88"/>
      <c r="I405" s="62" t="s">
        <v>800</v>
      </c>
      <c r="J405" s="127"/>
    </row>
    <row r="406" spans="1:10" s="7" customFormat="1">
      <c r="A406" s="3" t="s">
        <v>4460</v>
      </c>
      <c r="B406" s="89">
        <v>44040</v>
      </c>
      <c r="C406" s="60" t="s">
        <v>1548</v>
      </c>
      <c r="D406" s="60" t="s">
        <v>564</v>
      </c>
      <c r="E406" s="107" t="s">
        <v>800</v>
      </c>
      <c r="F406" s="49" t="s">
        <v>781</v>
      </c>
      <c r="G406" s="6" t="s">
        <v>5298</v>
      </c>
      <c r="H406" s="88"/>
      <c r="I406" s="62" t="s">
        <v>800</v>
      </c>
      <c r="J406" s="127"/>
    </row>
    <row r="407" spans="1:10" s="7" customFormat="1">
      <c r="A407" s="3" t="s">
        <v>4461</v>
      </c>
      <c r="B407" s="89">
        <v>44040</v>
      </c>
      <c r="C407" s="60" t="s">
        <v>4462</v>
      </c>
      <c r="D407" s="60" t="s">
        <v>57</v>
      </c>
      <c r="E407" s="107" t="s">
        <v>800</v>
      </c>
      <c r="F407" s="49" t="s">
        <v>781</v>
      </c>
      <c r="G407" s="6" t="s">
        <v>5298</v>
      </c>
      <c r="H407" s="88"/>
      <c r="I407" s="62" t="s">
        <v>800</v>
      </c>
      <c r="J407" s="127"/>
    </row>
    <row r="408" spans="1:10" s="7" customFormat="1">
      <c r="A408" s="3" t="s">
        <v>4463</v>
      </c>
      <c r="B408" s="89">
        <v>44040</v>
      </c>
      <c r="C408" s="60" t="s">
        <v>4462</v>
      </c>
      <c r="D408" s="60" t="s">
        <v>57</v>
      </c>
      <c r="E408" s="107" t="s">
        <v>800</v>
      </c>
      <c r="F408" s="49" t="s">
        <v>781</v>
      </c>
      <c r="G408" s="6" t="s">
        <v>5298</v>
      </c>
      <c r="H408" s="88"/>
      <c r="I408" s="62" t="s">
        <v>800</v>
      </c>
      <c r="J408" s="127"/>
    </row>
    <row r="409" spans="1:10" s="7" customFormat="1">
      <c r="A409" s="3" t="s">
        <v>4464</v>
      </c>
      <c r="B409" s="89">
        <v>44041</v>
      </c>
      <c r="C409" s="60" t="s">
        <v>4465</v>
      </c>
      <c r="D409" s="60" t="s">
        <v>9</v>
      </c>
      <c r="E409" s="107" t="s">
        <v>800</v>
      </c>
      <c r="F409" s="49" t="s">
        <v>781</v>
      </c>
      <c r="G409" s="6" t="s">
        <v>5298</v>
      </c>
      <c r="H409" s="88"/>
      <c r="I409" s="62" t="s">
        <v>800</v>
      </c>
      <c r="J409" s="127"/>
    </row>
    <row r="410" spans="1:10" s="7" customFormat="1">
      <c r="A410" s="3" t="s">
        <v>4466</v>
      </c>
      <c r="B410" s="89">
        <v>44041</v>
      </c>
      <c r="C410" s="66" t="s">
        <v>4465</v>
      </c>
      <c r="D410" s="66" t="s">
        <v>9</v>
      </c>
      <c r="E410" s="107" t="s">
        <v>800</v>
      </c>
      <c r="F410" s="49" t="s">
        <v>781</v>
      </c>
      <c r="G410" s="6" t="s">
        <v>5298</v>
      </c>
      <c r="H410" s="88"/>
      <c r="I410" s="62" t="s">
        <v>800</v>
      </c>
      <c r="J410" s="127"/>
    </row>
    <row r="411" spans="1:10" s="7" customFormat="1">
      <c r="A411" s="3" t="s">
        <v>4467</v>
      </c>
      <c r="B411" s="89">
        <v>44041</v>
      </c>
      <c r="C411" s="66" t="s">
        <v>4468</v>
      </c>
      <c r="D411" s="66" t="s">
        <v>4469</v>
      </c>
      <c r="E411" s="107" t="s">
        <v>800</v>
      </c>
      <c r="F411" s="49" t="s">
        <v>781</v>
      </c>
      <c r="G411" s="6" t="s">
        <v>5298</v>
      </c>
      <c r="H411" s="88"/>
      <c r="I411" s="62" t="s">
        <v>800</v>
      </c>
      <c r="J411" s="127"/>
    </row>
    <row r="412" spans="1:10" s="7" customFormat="1">
      <c r="A412" s="3" t="s">
        <v>4470</v>
      </c>
      <c r="B412" s="89">
        <v>44043</v>
      </c>
      <c r="C412" s="60" t="s">
        <v>326</v>
      </c>
      <c r="D412" s="60" t="s">
        <v>744</v>
      </c>
      <c r="E412" s="107" t="s">
        <v>800</v>
      </c>
      <c r="F412" s="49" t="s">
        <v>781</v>
      </c>
      <c r="G412" s="6" t="s">
        <v>5298</v>
      </c>
      <c r="H412" s="88"/>
      <c r="I412" s="62" t="s">
        <v>800</v>
      </c>
      <c r="J412" s="127"/>
    </row>
    <row r="413" spans="1:10" s="7" customFormat="1">
      <c r="A413" s="3" t="s">
        <v>4471</v>
      </c>
      <c r="B413" s="89">
        <v>44043</v>
      </c>
      <c r="C413" s="60" t="s">
        <v>326</v>
      </c>
      <c r="D413" s="60" t="s">
        <v>744</v>
      </c>
      <c r="E413" s="107" t="s">
        <v>800</v>
      </c>
      <c r="F413" s="49" t="s">
        <v>781</v>
      </c>
      <c r="G413" s="6" t="s">
        <v>5298</v>
      </c>
      <c r="H413" s="88"/>
      <c r="I413" s="62" t="s">
        <v>800</v>
      </c>
      <c r="J413" s="127"/>
    </row>
    <row r="414" spans="1:10" s="7" customFormat="1">
      <c r="A414" s="3" t="s">
        <v>4472</v>
      </c>
      <c r="B414" s="137">
        <v>44043</v>
      </c>
      <c r="C414" s="60" t="s">
        <v>326</v>
      </c>
      <c r="D414" s="60" t="s">
        <v>744</v>
      </c>
      <c r="E414" s="107" t="s">
        <v>800</v>
      </c>
      <c r="F414" s="49" t="s">
        <v>781</v>
      </c>
      <c r="G414" s="6" t="s">
        <v>5298</v>
      </c>
      <c r="H414" s="88"/>
      <c r="I414" s="62" t="s">
        <v>800</v>
      </c>
      <c r="J414" s="127"/>
    </row>
    <row r="415" spans="1:10" s="7" customFormat="1">
      <c r="A415" s="3" t="s">
        <v>4473</v>
      </c>
      <c r="B415" s="89">
        <v>44043</v>
      </c>
      <c r="C415" s="60" t="s">
        <v>326</v>
      </c>
      <c r="D415" s="60" t="s">
        <v>744</v>
      </c>
      <c r="E415" s="107" t="s">
        <v>800</v>
      </c>
      <c r="F415" s="49" t="s">
        <v>781</v>
      </c>
      <c r="G415" s="6" t="s">
        <v>5298</v>
      </c>
      <c r="H415" s="88"/>
      <c r="I415" s="62" t="s">
        <v>800</v>
      </c>
      <c r="J415" s="127"/>
    </row>
    <row r="416" spans="1:10" s="7" customFormat="1">
      <c r="A416" s="3" t="s">
        <v>4474</v>
      </c>
      <c r="B416" s="89">
        <v>44046</v>
      </c>
      <c r="C416" s="60" t="s">
        <v>4475</v>
      </c>
      <c r="D416" s="60" t="s">
        <v>735</v>
      </c>
      <c r="E416" s="107" t="s">
        <v>800</v>
      </c>
      <c r="F416" s="49" t="s">
        <v>781</v>
      </c>
      <c r="G416" s="6" t="s">
        <v>5298</v>
      </c>
      <c r="H416" s="88"/>
      <c r="I416" s="62" t="s">
        <v>800</v>
      </c>
      <c r="J416" s="127"/>
    </row>
    <row r="417" spans="1:10" s="19" customFormat="1">
      <c r="A417" s="3" t="s">
        <v>4476</v>
      </c>
      <c r="B417" s="89">
        <v>44046</v>
      </c>
      <c r="C417" s="60" t="s">
        <v>2726</v>
      </c>
      <c r="D417" s="60" t="s">
        <v>735</v>
      </c>
      <c r="E417" s="107" t="s">
        <v>800</v>
      </c>
      <c r="F417" s="49" t="s">
        <v>781</v>
      </c>
      <c r="G417" s="6" t="s">
        <v>5298</v>
      </c>
      <c r="H417" s="88"/>
      <c r="I417" s="62" t="s">
        <v>800</v>
      </c>
      <c r="J417" s="127"/>
    </row>
    <row r="418" spans="1:10" s="19" customFormat="1">
      <c r="A418" s="3" t="s">
        <v>4477</v>
      </c>
      <c r="B418" s="89">
        <v>44046</v>
      </c>
      <c r="C418" s="66" t="s">
        <v>4478</v>
      </c>
      <c r="D418" s="66" t="s">
        <v>1132</v>
      </c>
      <c r="E418" s="107" t="s">
        <v>800</v>
      </c>
      <c r="F418" s="49" t="s">
        <v>781</v>
      </c>
      <c r="G418" s="6" t="s">
        <v>5298</v>
      </c>
      <c r="H418" s="88"/>
      <c r="I418" s="62" t="s">
        <v>800</v>
      </c>
      <c r="J418" s="127"/>
    </row>
    <row r="419" spans="1:10" s="19" customFormat="1">
      <c r="A419" s="3" t="s">
        <v>4479</v>
      </c>
      <c r="B419" s="89">
        <v>44046</v>
      </c>
      <c r="C419" s="66" t="s">
        <v>252</v>
      </c>
      <c r="D419" s="66" t="s">
        <v>735</v>
      </c>
      <c r="E419" s="107" t="s">
        <v>800</v>
      </c>
      <c r="F419" s="49" t="s">
        <v>781</v>
      </c>
      <c r="G419" s="6" t="s">
        <v>5298</v>
      </c>
      <c r="H419" s="88"/>
      <c r="I419" s="62" t="s">
        <v>800</v>
      </c>
      <c r="J419" s="127"/>
    </row>
    <row r="420" spans="1:10" s="19" customFormat="1">
      <c r="A420" s="3" t="s">
        <v>4480</v>
      </c>
      <c r="B420" s="137">
        <v>44046</v>
      </c>
      <c r="C420" s="66" t="s">
        <v>4481</v>
      </c>
      <c r="D420" s="60" t="s">
        <v>735</v>
      </c>
      <c r="E420" s="107" t="s">
        <v>800</v>
      </c>
      <c r="F420" s="49" t="s">
        <v>781</v>
      </c>
      <c r="G420" s="6" t="s">
        <v>5298</v>
      </c>
      <c r="H420" s="88"/>
      <c r="I420" s="62" t="s">
        <v>800</v>
      </c>
      <c r="J420" s="127"/>
    </row>
    <row r="421" spans="1:10" s="19" customFormat="1">
      <c r="A421" s="3" t="s">
        <v>4482</v>
      </c>
      <c r="B421" s="89">
        <v>44046</v>
      </c>
      <c r="C421" s="60" t="s">
        <v>1469</v>
      </c>
      <c r="D421" s="60" t="s">
        <v>735</v>
      </c>
      <c r="E421" s="107" t="s">
        <v>800</v>
      </c>
      <c r="F421" s="49" t="s">
        <v>781</v>
      </c>
      <c r="G421" s="6" t="s">
        <v>5298</v>
      </c>
      <c r="H421" s="88"/>
      <c r="I421" s="62" t="s">
        <v>800</v>
      </c>
      <c r="J421" s="127"/>
    </row>
    <row r="422" spans="1:10" s="7" customFormat="1">
      <c r="A422" s="3" t="s">
        <v>4483</v>
      </c>
      <c r="B422" s="89">
        <v>44046</v>
      </c>
      <c r="C422" s="60" t="s">
        <v>1469</v>
      </c>
      <c r="D422" s="60" t="s">
        <v>735</v>
      </c>
      <c r="E422" s="107" t="s">
        <v>800</v>
      </c>
      <c r="F422" s="49" t="s">
        <v>781</v>
      </c>
      <c r="G422" s="6" t="s">
        <v>5298</v>
      </c>
      <c r="H422" s="88"/>
      <c r="I422" s="62" t="s">
        <v>800</v>
      </c>
      <c r="J422" s="127"/>
    </row>
    <row r="423" spans="1:10" s="7" customFormat="1">
      <c r="A423" s="3" t="s">
        <v>4484</v>
      </c>
      <c r="B423" s="137">
        <v>44046</v>
      </c>
      <c r="C423" s="60" t="s">
        <v>252</v>
      </c>
      <c r="D423" s="60" t="s">
        <v>735</v>
      </c>
      <c r="E423" s="107" t="s">
        <v>800</v>
      </c>
      <c r="F423" s="49" t="s">
        <v>781</v>
      </c>
      <c r="G423" s="6" t="s">
        <v>5298</v>
      </c>
      <c r="H423" s="88"/>
      <c r="I423" s="62" t="s">
        <v>800</v>
      </c>
      <c r="J423" s="127"/>
    </row>
    <row r="424" spans="1:10" s="19" customFormat="1">
      <c r="A424" s="3" t="s">
        <v>4485</v>
      </c>
      <c r="B424" s="89">
        <v>44047</v>
      </c>
      <c r="C424" s="60" t="s">
        <v>1548</v>
      </c>
      <c r="D424" s="60" t="s">
        <v>564</v>
      </c>
      <c r="E424" s="107" t="s">
        <v>800</v>
      </c>
      <c r="F424" s="49" t="s">
        <v>781</v>
      </c>
      <c r="G424" s="6" t="s">
        <v>5298</v>
      </c>
      <c r="H424" s="88"/>
      <c r="I424" s="62" t="s">
        <v>800</v>
      </c>
      <c r="J424" s="127"/>
    </row>
    <row r="425" spans="1:10" s="19" customFormat="1">
      <c r="A425" s="3" t="s">
        <v>4486</v>
      </c>
      <c r="B425" s="89">
        <v>44047</v>
      </c>
      <c r="C425" s="60" t="s">
        <v>1548</v>
      </c>
      <c r="D425" s="60" t="s">
        <v>564</v>
      </c>
      <c r="E425" s="107" t="s">
        <v>800</v>
      </c>
      <c r="F425" s="49" t="s">
        <v>781</v>
      </c>
      <c r="G425" s="6" t="s">
        <v>5298</v>
      </c>
      <c r="H425" s="88"/>
      <c r="I425" s="62" t="s">
        <v>800</v>
      </c>
      <c r="J425" s="127"/>
    </row>
    <row r="426" spans="1:10" s="19" customFormat="1">
      <c r="A426" s="3" t="s">
        <v>4487</v>
      </c>
      <c r="B426" s="89">
        <v>44048</v>
      </c>
      <c r="C426" s="60" t="s">
        <v>3992</v>
      </c>
      <c r="D426" s="60" t="s">
        <v>3993</v>
      </c>
      <c r="E426" s="107" t="s">
        <v>800</v>
      </c>
      <c r="F426" s="49" t="s">
        <v>781</v>
      </c>
      <c r="G426" s="6" t="s">
        <v>5298</v>
      </c>
      <c r="H426" s="88"/>
      <c r="I426" s="62" t="s">
        <v>800</v>
      </c>
      <c r="J426" s="127"/>
    </row>
    <row r="427" spans="1:10" s="19" customFormat="1">
      <c r="A427" s="3" t="s">
        <v>4488</v>
      </c>
      <c r="B427" s="89">
        <v>44048</v>
      </c>
      <c r="C427" s="66" t="s">
        <v>4438</v>
      </c>
      <c r="D427" s="66" t="s">
        <v>4439</v>
      </c>
      <c r="E427" s="107" t="s">
        <v>800</v>
      </c>
      <c r="F427" s="49" t="s">
        <v>781</v>
      </c>
      <c r="G427" s="6" t="s">
        <v>5298</v>
      </c>
      <c r="H427" s="88"/>
      <c r="I427" s="62" t="s">
        <v>800</v>
      </c>
      <c r="J427" s="127"/>
    </row>
    <row r="428" spans="1:10" s="19" customFormat="1">
      <c r="A428" s="3" t="s">
        <v>4489</v>
      </c>
      <c r="B428" s="89">
        <v>44049</v>
      </c>
      <c r="C428" s="66" t="s">
        <v>4490</v>
      </c>
      <c r="D428" s="66" t="s">
        <v>4491</v>
      </c>
      <c r="E428" s="107" t="s">
        <v>800</v>
      </c>
      <c r="F428" s="49" t="s">
        <v>781</v>
      </c>
      <c r="G428" s="6" t="s">
        <v>5298</v>
      </c>
      <c r="H428" s="88"/>
      <c r="I428" s="62" t="s">
        <v>800</v>
      </c>
      <c r="J428" s="127"/>
    </row>
    <row r="429" spans="1:10" s="7" customFormat="1">
      <c r="A429" s="3" t="s">
        <v>4492</v>
      </c>
      <c r="B429" s="89">
        <v>44049</v>
      </c>
      <c r="C429" s="60" t="s">
        <v>4493</v>
      </c>
      <c r="D429" s="60" t="s">
        <v>4491</v>
      </c>
      <c r="E429" s="107" t="s">
        <v>800</v>
      </c>
      <c r="F429" s="49" t="s">
        <v>781</v>
      </c>
      <c r="G429" s="6" t="s">
        <v>5298</v>
      </c>
      <c r="H429" s="88"/>
      <c r="I429" s="62" t="s">
        <v>800</v>
      </c>
      <c r="J429" s="127"/>
    </row>
    <row r="430" spans="1:10" s="7" customFormat="1">
      <c r="A430" s="3" t="s">
        <v>4494</v>
      </c>
      <c r="B430" s="89">
        <v>44049</v>
      </c>
      <c r="C430" s="60" t="s">
        <v>4490</v>
      </c>
      <c r="D430" s="60" t="s">
        <v>4491</v>
      </c>
      <c r="E430" s="107" t="s">
        <v>800</v>
      </c>
      <c r="F430" s="49" t="s">
        <v>781</v>
      </c>
      <c r="G430" s="6" t="s">
        <v>5298</v>
      </c>
      <c r="H430" s="88"/>
      <c r="I430" s="62" t="s">
        <v>800</v>
      </c>
      <c r="J430" s="127"/>
    </row>
    <row r="431" spans="1:10" s="7" customFormat="1">
      <c r="A431" s="3" t="s">
        <v>4495</v>
      </c>
      <c r="B431" s="89">
        <v>44049</v>
      </c>
      <c r="C431" s="66" t="s">
        <v>4490</v>
      </c>
      <c r="D431" s="66" t="s">
        <v>4491</v>
      </c>
      <c r="E431" s="107" t="s">
        <v>800</v>
      </c>
      <c r="F431" s="49" t="s">
        <v>781</v>
      </c>
      <c r="G431" s="6" t="s">
        <v>5298</v>
      </c>
      <c r="H431" s="88"/>
      <c r="I431" s="62" t="s">
        <v>800</v>
      </c>
      <c r="J431" s="127"/>
    </row>
    <row r="432" spans="1:10" s="7" customFormat="1">
      <c r="A432" s="3" t="s">
        <v>4496</v>
      </c>
      <c r="B432" s="137">
        <v>44049</v>
      </c>
      <c r="C432" s="66" t="s">
        <v>4497</v>
      </c>
      <c r="D432" s="60" t="s">
        <v>4491</v>
      </c>
      <c r="E432" s="107" t="s">
        <v>800</v>
      </c>
      <c r="F432" s="49" t="s">
        <v>781</v>
      </c>
      <c r="G432" s="6" t="s">
        <v>5298</v>
      </c>
      <c r="H432" s="88"/>
      <c r="I432" s="62" t="s">
        <v>800</v>
      </c>
      <c r="J432" s="127"/>
    </row>
    <row r="433" spans="1:10" s="7" customFormat="1">
      <c r="A433" s="3" t="s">
        <v>4498</v>
      </c>
      <c r="B433" s="89">
        <v>44049</v>
      </c>
      <c r="C433" s="60" t="s">
        <v>4490</v>
      </c>
      <c r="D433" s="60" t="s">
        <v>4491</v>
      </c>
      <c r="E433" s="107" t="s">
        <v>800</v>
      </c>
      <c r="F433" s="49" t="s">
        <v>781</v>
      </c>
      <c r="G433" s="6" t="s">
        <v>5298</v>
      </c>
      <c r="H433" s="88"/>
      <c r="I433" s="62" t="s">
        <v>800</v>
      </c>
      <c r="J433" s="127"/>
    </row>
    <row r="434" spans="1:10" s="7" customFormat="1">
      <c r="A434" s="3" t="s">
        <v>4499</v>
      </c>
      <c r="B434" s="89">
        <v>44049</v>
      </c>
      <c r="C434" s="60" t="s">
        <v>4490</v>
      </c>
      <c r="D434" s="60" t="s">
        <v>4491</v>
      </c>
      <c r="E434" s="107" t="s">
        <v>800</v>
      </c>
      <c r="F434" s="49" t="s">
        <v>781</v>
      </c>
      <c r="G434" s="6" t="s">
        <v>5298</v>
      </c>
      <c r="H434" s="88"/>
      <c r="I434" s="62" t="s">
        <v>800</v>
      </c>
      <c r="J434" s="127"/>
    </row>
    <row r="435" spans="1:10" s="7" customFormat="1">
      <c r="A435" s="3" t="s">
        <v>4500</v>
      </c>
      <c r="B435" s="89">
        <v>44052</v>
      </c>
      <c r="C435" s="60" t="s">
        <v>4429</v>
      </c>
      <c r="D435" s="60" t="s">
        <v>4430</v>
      </c>
      <c r="E435" s="107" t="s">
        <v>800</v>
      </c>
      <c r="F435" s="49" t="s">
        <v>781</v>
      </c>
      <c r="G435" s="6" t="s">
        <v>5298</v>
      </c>
      <c r="H435" s="88"/>
      <c r="I435" s="62" t="s">
        <v>800</v>
      </c>
      <c r="J435" s="127"/>
    </row>
    <row r="436" spans="1:10" s="7" customFormat="1">
      <c r="A436" s="3" t="s">
        <v>4501</v>
      </c>
      <c r="B436" s="89">
        <v>44052</v>
      </c>
      <c r="C436" s="66" t="s">
        <v>4429</v>
      </c>
      <c r="D436" s="66" t="s">
        <v>4430</v>
      </c>
      <c r="E436" s="107" t="s">
        <v>800</v>
      </c>
      <c r="F436" s="49" t="s">
        <v>781</v>
      </c>
      <c r="G436" s="6" t="s">
        <v>5298</v>
      </c>
      <c r="H436" s="88"/>
      <c r="I436" s="62" t="s">
        <v>800</v>
      </c>
      <c r="J436" s="127"/>
    </row>
    <row r="437" spans="1:10" s="7" customFormat="1">
      <c r="A437" s="3" t="s">
        <v>4502</v>
      </c>
      <c r="B437" s="89">
        <v>44053</v>
      </c>
      <c r="C437" s="60" t="s">
        <v>2257</v>
      </c>
      <c r="D437" s="60" t="s">
        <v>2258</v>
      </c>
      <c r="E437" s="107" t="s">
        <v>800</v>
      </c>
      <c r="F437" s="49" t="s">
        <v>781</v>
      </c>
      <c r="G437" s="6" t="s">
        <v>5298</v>
      </c>
      <c r="H437" s="88"/>
      <c r="I437" s="62" t="s">
        <v>800</v>
      </c>
      <c r="J437" s="127"/>
    </row>
    <row r="438" spans="1:10" s="7" customFormat="1">
      <c r="A438" s="3" t="s">
        <v>4503</v>
      </c>
      <c r="B438" s="89">
        <v>44053</v>
      </c>
      <c r="C438" s="60" t="s">
        <v>2257</v>
      </c>
      <c r="D438" s="60" t="s">
        <v>2258</v>
      </c>
      <c r="E438" s="107" t="s">
        <v>800</v>
      </c>
      <c r="F438" s="49" t="s">
        <v>781</v>
      </c>
      <c r="G438" s="6" t="s">
        <v>5298</v>
      </c>
      <c r="H438" s="88"/>
      <c r="I438" s="62" t="s">
        <v>800</v>
      </c>
      <c r="J438" s="127"/>
    </row>
    <row r="439" spans="1:10" s="7" customFormat="1">
      <c r="A439" s="3" t="s">
        <v>4504</v>
      </c>
      <c r="B439" s="89">
        <v>44053</v>
      </c>
      <c r="C439" s="60" t="s">
        <v>2257</v>
      </c>
      <c r="D439" s="60" t="s">
        <v>2258</v>
      </c>
      <c r="E439" s="107" t="s">
        <v>800</v>
      </c>
      <c r="F439" s="49" t="s">
        <v>781</v>
      </c>
      <c r="G439" s="6" t="s">
        <v>5298</v>
      </c>
      <c r="H439" s="88"/>
      <c r="I439" s="62" t="s">
        <v>800</v>
      </c>
      <c r="J439" s="127"/>
    </row>
    <row r="440" spans="1:10" s="7" customFormat="1">
      <c r="A440" s="3" t="s">
        <v>4505</v>
      </c>
      <c r="B440" s="89">
        <v>44053</v>
      </c>
      <c r="C440" s="66" t="s">
        <v>4506</v>
      </c>
      <c r="D440" s="66" t="s">
        <v>4507</v>
      </c>
      <c r="E440" s="107" t="s">
        <v>800</v>
      </c>
      <c r="F440" s="49" t="s">
        <v>781</v>
      </c>
      <c r="G440" s="6" t="s">
        <v>5298</v>
      </c>
      <c r="H440" s="88"/>
      <c r="I440" s="62" t="s">
        <v>800</v>
      </c>
      <c r="J440" s="127"/>
    </row>
    <row r="441" spans="1:10" s="7" customFormat="1">
      <c r="A441" s="3" t="s">
        <v>4508</v>
      </c>
      <c r="B441" s="89">
        <v>44053</v>
      </c>
      <c r="C441" s="66" t="s">
        <v>2257</v>
      </c>
      <c r="D441" s="66" t="s">
        <v>2258</v>
      </c>
      <c r="E441" s="107" t="s">
        <v>800</v>
      </c>
      <c r="F441" s="49" t="s">
        <v>781</v>
      </c>
      <c r="G441" s="6" t="s">
        <v>5298</v>
      </c>
      <c r="H441" s="88"/>
      <c r="I441" s="62" t="s">
        <v>800</v>
      </c>
      <c r="J441" s="127"/>
    </row>
    <row r="442" spans="1:10" s="7" customFormat="1">
      <c r="A442" s="3" t="s">
        <v>4509</v>
      </c>
      <c r="B442" s="137">
        <v>44053</v>
      </c>
      <c r="C442" s="66" t="s">
        <v>4510</v>
      </c>
      <c r="D442" s="60" t="s">
        <v>4507</v>
      </c>
      <c r="E442" s="107" t="s">
        <v>800</v>
      </c>
      <c r="F442" s="49" t="s">
        <v>781</v>
      </c>
      <c r="G442" s="6" t="s">
        <v>5298</v>
      </c>
      <c r="H442" s="88"/>
      <c r="I442" s="62" t="s">
        <v>800</v>
      </c>
      <c r="J442" s="127"/>
    </row>
    <row r="443" spans="1:10" s="7" customFormat="1">
      <c r="A443" s="3" t="s">
        <v>4511</v>
      </c>
      <c r="B443" s="137">
        <v>44053</v>
      </c>
      <c r="C443" s="66" t="s">
        <v>2569</v>
      </c>
      <c r="D443" s="60" t="s">
        <v>2258</v>
      </c>
      <c r="E443" s="107" t="s">
        <v>800</v>
      </c>
      <c r="F443" s="49" t="s">
        <v>781</v>
      </c>
      <c r="G443" s="6" t="s">
        <v>5298</v>
      </c>
      <c r="H443" s="88"/>
      <c r="I443" s="62" t="s">
        <v>800</v>
      </c>
      <c r="J443" s="127"/>
    </row>
    <row r="444" spans="1:10" s="7" customFormat="1">
      <c r="A444" s="3" t="s">
        <v>4512</v>
      </c>
      <c r="B444" s="137">
        <v>44053</v>
      </c>
      <c r="C444" s="66" t="s">
        <v>2569</v>
      </c>
      <c r="D444" s="60" t="s">
        <v>2258</v>
      </c>
      <c r="E444" s="107" t="s">
        <v>800</v>
      </c>
      <c r="F444" s="49" t="s">
        <v>781</v>
      </c>
      <c r="G444" s="6" t="s">
        <v>5298</v>
      </c>
      <c r="H444" s="88"/>
      <c r="I444" s="62" t="s">
        <v>800</v>
      </c>
      <c r="J444" s="127"/>
    </row>
    <row r="445" spans="1:10" s="7" customFormat="1">
      <c r="A445" s="3" t="s">
        <v>4513</v>
      </c>
      <c r="B445" s="89">
        <v>44053</v>
      </c>
      <c r="C445" s="66" t="s">
        <v>2569</v>
      </c>
      <c r="D445" s="60" t="s">
        <v>2258</v>
      </c>
      <c r="E445" s="107" t="s">
        <v>800</v>
      </c>
      <c r="F445" s="49" t="s">
        <v>781</v>
      </c>
      <c r="G445" s="6" t="s">
        <v>5298</v>
      </c>
      <c r="H445" s="88"/>
      <c r="I445" s="62" t="s">
        <v>800</v>
      </c>
      <c r="J445" s="127"/>
    </row>
    <row r="446" spans="1:10" s="7" customFormat="1">
      <c r="A446" s="3" t="s">
        <v>4514</v>
      </c>
      <c r="B446" s="89">
        <v>44053</v>
      </c>
      <c r="C446" s="60" t="s">
        <v>4515</v>
      </c>
      <c r="D446" s="60" t="s">
        <v>4507</v>
      </c>
      <c r="E446" s="107" t="s">
        <v>800</v>
      </c>
      <c r="F446" s="49" t="s">
        <v>781</v>
      </c>
      <c r="G446" s="6" t="s">
        <v>5298</v>
      </c>
      <c r="H446" s="88"/>
      <c r="I446" s="62" t="s">
        <v>800</v>
      </c>
      <c r="J446" s="127"/>
    </row>
    <row r="447" spans="1:10" s="7" customFormat="1">
      <c r="A447" s="3" t="s">
        <v>4516</v>
      </c>
      <c r="B447" s="89">
        <v>44053</v>
      </c>
      <c r="C447" s="60" t="s">
        <v>2257</v>
      </c>
      <c r="D447" s="60" t="s">
        <v>2258</v>
      </c>
      <c r="E447" s="107" t="s">
        <v>800</v>
      </c>
      <c r="F447" s="49" t="s">
        <v>781</v>
      </c>
      <c r="G447" s="6" t="s">
        <v>5298</v>
      </c>
      <c r="H447" s="88"/>
      <c r="I447" s="62" t="s">
        <v>800</v>
      </c>
      <c r="J447" s="127"/>
    </row>
    <row r="448" spans="1:10" s="19" customFormat="1">
      <c r="A448" s="3" t="s">
        <v>4517</v>
      </c>
      <c r="B448" s="89">
        <v>44054</v>
      </c>
      <c r="C448" s="60" t="s">
        <v>4518</v>
      </c>
      <c r="D448" s="60" t="s">
        <v>598</v>
      </c>
      <c r="E448" s="107" t="s">
        <v>800</v>
      </c>
      <c r="F448" s="49" t="s">
        <v>781</v>
      </c>
      <c r="G448" s="6" t="s">
        <v>5298</v>
      </c>
      <c r="H448" s="88"/>
      <c r="I448" s="62" t="s">
        <v>800</v>
      </c>
      <c r="J448" s="127"/>
    </row>
    <row r="449" spans="1:10" s="7" customFormat="1">
      <c r="A449" s="3" t="s">
        <v>4519</v>
      </c>
      <c r="B449" s="89">
        <v>44054</v>
      </c>
      <c r="C449" s="60" t="s">
        <v>326</v>
      </c>
      <c r="D449" s="60" t="s">
        <v>744</v>
      </c>
      <c r="E449" s="107" t="s">
        <v>800</v>
      </c>
      <c r="F449" s="49" t="s">
        <v>781</v>
      </c>
      <c r="G449" s="6" t="s">
        <v>5298</v>
      </c>
      <c r="H449" s="88"/>
      <c r="I449" s="62" t="s">
        <v>800</v>
      </c>
      <c r="J449" s="127"/>
    </row>
    <row r="450" spans="1:10" s="7" customFormat="1">
      <c r="A450" s="3" t="s">
        <v>4520</v>
      </c>
      <c r="B450" s="89">
        <v>44054</v>
      </c>
      <c r="C450" s="60" t="s">
        <v>4521</v>
      </c>
      <c r="D450" s="60" t="s">
        <v>598</v>
      </c>
      <c r="E450" s="107" t="s">
        <v>800</v>
      </c>
      <c r="F450" s="49" t="s">
        <v>781</v>
      </c>
      <c r="G450" s="6" t="s">
        <v>5298</v>
      </c>
      <c r="H450" s="88"/>
      <c r="I450" s="62" t="s">
        <v>800</v>
      </c>
      <c r="J450" s="127"/>
    </row>
    <row r="451" spans="1:10" s="47" customFormat="1">
      <c r="A451" s="3" t="s">
        <v>4522</v>
      </c>
      <c r="B451" s="89">
        <v>44054</v>
      </c>
      <c r="C451" s="60" t="s">
        <v>4518</v>
      </c>
      <c r="D451" s="66" t="s">
        <v>598</v>
      </c>
      <c r="E451" s="107" t="s">
        <v>800</v>
      </c>
      <c r="F451" s="49" t="s">
        <v>781</v>
      </c>
      <c r="G451" s="6" t="s">
        <v>5298</v>
      </c>
      <c r="H451" s="88"/>
      <c r="I451" s="62" t="s">
        <v>800</v>
      </c>
      <c r="J451" s="127"/>
    </row>
    <row r="452" spans="1:10" s="19" customFormat="1">
      <c r="A452" s="3" t="s">
        <v>4523</v>
      </c>
      <c r="B452" s="137">
        <v>44054</v>
      </c>
      <c r="C452" s="66" t="s">
        <v>597</v>
      </c>
      <c r="D452" s="60" t="s">
        <v>598</v>
      </c>
      <c r="E452" s="107" t="s">
        <v>800</v>
      </c>
      <c r="F452" s="49" t="s">
        <v>781</v>
      </c>
      <c r="G452" s="6" t="s">
        <v>5298</v>
      </c>
      <c r="H452" s="88"/>
      <c r="I452" s="62" t="s">
        <v>800</v>
      </c>
      <c r="J452" s="127"/>
    </row>
    <row r="453" spans="1:10" s="19" customFormat="1">
      <c r="A453" s="3" t="s">
        <v>4524</v>
      </c>
      <c r="B453" s="137">
        <v>44054</v>
      </c>
      <c r="C453" s="60" t="s">
        <v>326</v>
      </c>
      <c r="D453" s="60" t="s">
        <v>744</v>
      </c>
      <c r="E453" s="107" t="s">
        <v>800</v>
      </c>
      <c r="F453" s="49" t="s">
        <v>781</v>
      </c>
      <c r="G453" s="6" t="s">
        <v>5298</v>
      </c>
      <c r="H453" s="88"/>
      <c r="I453" s="62" t="s">
        <v>800</v>
      </c>
      <c r="J453" s="127"/>
    </row>
    <row r="454" spans="1:10" s="19" customFormat="1">
      <c r="A454" s="3" t="s">
        <v>4525</v>
      </c>
      <c r="B454" s="89">
        <v>44054</v>
      </c>
      <c r="C454" s="60" t="s">
        <v>4518</v>
      </c>
      <c r="D454" s="60" t="s">
        <v>598</v>
      </c>
      <c r="E454" s="107" t="s">
        <v>800</v>
      </c>
      <c r="F454" s="49" t="s">
        <v>781</v>
      </c>
      <c r="G454" s="6" t="s">
        <v>5298</v>
      </c>
      <c r="H454" s="88"/>
      <c r="I454" s="62" t="s">
        <v>800</v>
      </c>
      <c r="J454" s="127"/>
    </row>
    <row r="455" spans="1:10" s="19" customFormat="1">
      <c r="A455" s="3" t="s">
        <v>4526</v>
      </c>
      <c r="B455" s="89">
        <v>44054</v>
      </c>
      <c r="C455" s="60" t="s">
        <v>4518</v>
      </c>
      <c r="D455" s="60" t="s">
        <v>598</v>
      </c>
      <c r="E455" s="107" t="s">
        <v>800</v>
      </c>
      <c r="F455" s="49" t="s">
        <v>781</v>
      </c>
      <c r="G455" s="6" t="s">
        <v>5298</v>
      </c>
      <c r="H455" s="88"/>
      <c r="I455" s="62" t="s">
        <v>800</v>
      </c>
      <c r="J455" s="127"/>
    </row>
    <row r="456" spans="1:10" s="7" customFormat="1">
      <c r="A456" s="3" t="s">
        <v>4527</v>
      </c>
      <c r="B456" s="89">
        <v>44055</v>
      </c>
      <c r="C456" s="60" t="s">
        <v>326</v>
      </c>
      <c r="D456" s="60" t="s">
        <v>744</v>
      </c>
      <c r="E456" s="107" t="s">
        <v>800</v>
      </c>
      <c r="F456" s="49" t="s">
        <v>781</v>
      </c>
      <c r="G456" s="6" t="s">
        <v>5298</v>
      </c>
      <c r="H456" s="88"/>
      <c r="I456" s="62" t="s">
        <v>800</v>
      </c>
      <c r="J456" s="127"/>
    </row>
    <row r="457" spans="1:10" s="7" customFormat="1">
      <c r="A457" s="3" t="s">
        <v>4528</v>
      </c>
      <c r="B457" s="89">
        <v>44055</v>
      </c>
      <c r="C457" s="60" t="s">
        <v>206</v>
      </c>
      <c r="D457" s="60" t="s">
        <v>767</v>
      </c>
      <c r="E457" s="107" t="s">
        <v>800</v>
      </c>
      <c r="F457" s="49" t="s">
        <v>781</v>
      </c>
      <c r="G457" s="6" t="s">
        <v>5298</v>
      </c>
      <c r="H457" s="88"/>
      <c r="I457" s="62" t="s">
        <v>800</v>
      </c>
      <c r="J457" s="127"/>
    </row>
    <row r="458" spans="1:10" s="19" customFormat="1">
      <c r="A458" s="3" t="s">
        <v>4529</v>
      </c>
      <c r="B458" s="137">
        <v>44055</v>
      </c>
      <c r="C458" s="60" t="s">
        <v>303</v>
      </c>
      <c r="D458" s="60" t="s">
        <v>747</v>
      </c>
      <c r="E458" s="107" t="s">
        <v>800</v>
      </c>
      <c r="F458" s="49" t="s">
        <v>781</v>
      </c>
      <c r="G458" s="6" t="s">
        <v>5298</v>
      </c>
      <c r="H458" s="88"/>
      <c r="I458" s="62" t="s">
        <v>800</v>
      </c>
      <c r="J458" s="127"/>
    </row>
    <row r="459" spans="1:10" s="7" customFormat="1">
      <c r="A459" s="3" t="s">
        <v>4530</v>
      </c>
      <c r="B459" s="89">
        <v>44056</v>
      </c>
      <c r="C459" s="66" t="s">
        <v>2015</v>
      </c>
      <c r="D459" s="66" t="s">
        <v>187</v>
      </c>
      <c r="E459" s="107" t="s">
        <v>800</v>
      </c>
      <c r="F459" s="49" t="s">
        <v>781</v>
      </c>
      <c r="G459" s="6" t="s">
        <v>5298</v>
      </c>
      <c r="H459" s="88"/>
      <c r="I459" s="62" t="s">
        <v>800</v>
      </c>
      <c r="J459" s="127"/>
    </row>
    <row r="460" spans="1:10" s="7" customFormat="1">
      <c r="A460" s="3" t="s">
        <v>4531</v>
      </c>
      <c r="B460" s="89">
        <v>44056</v>
      </c>
      <c r="C460" s="60" t="s">
        <v>206</v>
      </c>
      <c r="D460" s="60" t="s">
        <v>767</v>
      </c>
      <c r="E460" s="107" t="s">
        <v>800</v>
      </c>
      <c r="F460" s="49" t="s">
        <v>781</v>
      </c>
      <c r="G460" s="6" t="s">
        <v>5298</v>
      </c>
      <c r="H460" s="88"/>
      <c r="I460" s="62" t="s">
        <v>800</v>
      </c>
      <c r="J460" s="127"/>
    </row>
    <row r="461" spans="1:10" s="7" customFormat="1">
      <c r="A461" s="137" t="s">
        <v>4532</v>
      </c>
      <c r="B461" s="89">
        <v>44056</v>
      </c>
      <c r="C461" s="141" t="s">
        <v>206</v>
      </c>
      <c r="D461" s="141" t="s">
        <v>767</v>
      </c>
      <c r="E461" s="107" t="s">
        <v>800</v>
      </c>
      <c r="F461" s="49" t="s">
        <v>781</v>
      </c>
      <c r="G461" s="6" t="s">
        <v>5298</v>
      </c>
      <c r="H461" s="88"/>
      <c r="I461" s="62" t="s">
        <v>800</v>
      </c>
      <c r="J461" s="127"/>
    </row>
    <row r="462" spans="1:10" s="7" customFormat="1">
      <c r="A462" s="3" t="s">
        <v>4533</v>
      </c>
      <c r="B462" s="89">
        <v>44056</v>
      </c>
      <c r="C462" s="60" t="s">
        <v>2015</v>
      </c>
      <c r="D462" s="60" t="s">
        <v>187</v>
      </c>
      <c r="E462" s="107" t="s">
        <v>800</v>
      </c>
      <c r="F462" s="49" t="s">
        <v>781</v>
      </c>
      <c r="G462" s="6" t="s">
        <v>5298</v>
      </c>
      <c r="H462" s="88"/>
      <c r="I462" s="62" t="s">
        <v>800</v>
      </c>
      <c r="J462" s="127"/>
    </row>
    <row r="463" spans="1:10" s="7" customFormat="1">
      <c r="A463" s="3" t="s">
        <v>4534</v>
      </c>
      <c r="B463" s="89">
        <v>44057</v>
      </c>
      <c r="C463" s="60" t="s">
        <v>1653</v>
      </c>
      <c r="D463" s="60" t="s">
        <v>1325</v>
      </c>
      <c r="E463" s="107" t="s">
        <v>800</v>
      </c>
      <c r="F463" s="49" t="s">
        <v>781</v>
      </c>
      <c r="G463" s="6" t="s">
        <v>5298</v>
      </c>
      <c r="H463" s="88"/>
      <c r="I463" s="62" t="s">
        <v>800</v>
      </c>
      <c r="J463" s="127"/>
    </row>
    <row r="464" spans="1:10" s="7" customFormat="1">
      <c r="A464" s="3" t="s">
        <v>4535</v>
      </c>
      <c r="B464" s="89">
        <v>44059</v>
      </c>
      <c r="C464" s="66" t="s">
        <v>2425</v>
      </c>
      <c r="D464" s="66" t="s">
        <v>2426</v>
      </c>
      <c r="E464" s="107" t="s">
        <v>800</v>
      </c>
      <c r="F464" s="49" t="s">
        <v>781</v>
      </c>
      <c r="G464" s="6" t="s">
        <v>5298</v>
      </c>
      <c r="H464" s="88"/>
      <c r="I464" s="62" t="s">
        <v>800</v>
      </c>
      <c r="J464" s="127"/>
    </row>
    <row r="465" spans="1:10" s="7" customFormat="1">
      <c r="A465" s="3" t="s">
        <v>4536</v>
      </c>
      <c r="B465" s="89">
        <v>44059</v>
      </c>
      <c r="C465" s="60" t="s">
        <v>2425</v>
      </c>
      <c r="D465" s="60" t="s">
        <v>2426</v>
      </c>
      <c r="E465" s="107" t="s">
        <v>800</v>
      </c>
      <c r="F465" s="49" t="s">
        <v>781</v>
      </c>
      <c r="G465" s="6" t="s">
        <v>5298</v>
      </c>
      <c r="H465" s="88"/>
      <c r="I465" s="62" t="s">
        <v>800</v>
      </c>
      <c r="J465" s="127"/>
    </row>
    <row r="466" spans="1:10" s="7" customFormat="1">
      <c r="A466" s="3" t="s">
        <v>4537</v>
      </c>
      <c r="B466" s="89">
        <v>44059</v>
      </c>
      <c r="C466" s="60" t="s">
        <v>2425</v>
      </c>
      <c r="D466" s="60" t="s">
        <v>2426</v>
      </c>
      <c r="E466" s="107" t="s">
        <v>800</v>
      </c>
      <c r="F466" s="49" t="s">
        <v>781</v>
      </c>
      <c r="G466" s="6" t="s">
        <v>5298</v>
      </c>
      <c r="H466" s="88"/>
      <c r="I466" s="62" t="s">
        <v>800</v>
      </c>
      <c r="J466" s="127"/>
    </row>
    <row r="467" spans="1:10" s="7" customFormat="1">
      <c r="A467" s="3" t="s">
        <v>4538</v>
      </c>
      <c r="B467" s="89">
        <v>44060</v>
      </c>
      <c r="C467" s="60" t="s">
        <v>4539</v>
      </c>
      <c r="D467" s="60" t="s">
        <v>4401</v>
      </c>
      <c r="E467" s="107" t="s">
        <v>800</v>
      </c>
      <c r="F467" s="49" t="s">
        <v>781</v>
      </c>
      <c r="G467" s="6" t="s">
        <v>5298</v>
      </c>
      <c r="H467" s="88"/>
      <c r="I467" s="62" t="s">
        <v>800</v>
      </c>
      <c r="J467" s="127"/>
    </row>
    <row r="468" spans="1:10" s="7" customFormat="1">
      <c r="A468" s="3" t="s">
        <v>4540</v>
      </c>
      <c r="B468" s="89">
        <v>44061</v>
      </c>
      <c r="C468" s="60" t="s">
        <v>2028</v>
      </c>
      <c r="D468" s="60" t="s">
        <v>763</v>
      </c>
      <c r="E468" s="107" t="s">
        <v>800</v>
      </c>
      <c r="F468" s="49" t="s">
        <v>781</v>
      </c>
      <c r="G468" s="6" t="s">
        <v>5298</v>
      </c>
      <c r="H468" s="88"/>
      <c r="I468" s="62" t="s">
        <v>800</v>
      </c>
      <c r="J468" s="127"/>
    </row>
    <row r="469" spans="1:10" s="47" customFormat="1">
      <c r="A469" s="3" t="s">
        <v>4541</v>
      </c>
      <c r="B469" s="89">
        <v>44063</v>
      </c>
      <c r="C469" s="60" t="s">
        <v>1548</v>
      </c>
      <c r="D469" s="60" t="s">
        <v>564</v>
      </c>
      <c r="E469" s="107" t="s">
        <v>800</v>
      </c>
      <c r="F469" s="49" t="s">
        <v>781</v>
      </c>
      <c r="G469" s="6" t="s">
        <v>5298</v>
      </c>
      <c r="H469" s="88"/>
      <c r="I469" s="62" t="s">
        <v>800</v>
      </c>
      <c r="J469" s="127"/>
    </row>
    <row r="470" spans="1:10" s="7" customFormat="1">
      <c r="A470" s="3" t="s">
        <v>4542</v>
      </c>
      <c r="B470" s="89">
        <v>44063</v>
      </c>
      <c r="C470" s="60" t="s">
        <v>838</v>
      </c>
      <c r="D470" s="60" t="s">
        <v>736</v>
      </c>
      <c r="E470" s="107" t="s">
        <v>800</v>
      </c>
      <c r="F470" s="49" t="s">
        <v>781</v>
      </c>
      <c r="G470" s="6" t="s">
        <v>5298</v>
      </c>
      <c r="H470" s="88"/>
      <c r="I470" s="62" t="s">
        <v>800</v>
      </c>
      <c r="J470" s="127"/>
    </row>
    <row r="471" spans="1:10" s="7" customFormat="1">
      <c r="A471" s="3" t="s">
        <v>4543</v>
      </c>
      <c r="B471" s="89">
        <v>44063</v>
      </c>
      <c r="C471" s="60" t="s">
        <v>838</v>
      </c>
      <c r="D471" s="60" t="s">
        <v>736</v>
      </c>
      <c r="E471" s="107" t="s">
        <v>800</v>
      </c>
      <c r="F471" s="49" t="s">
        <v>781</v>
      </c>
      <c r="G471" s="6" t="s">
        <v>5298</v>
      </c>
      <c r="H471" s="88"/>
      <c r="I471" s="62" t="s">
        <v>800</v>
      </c>
      <c r="J471" s="127"/>
    </row>
    <row r="472" spans="1:10" s="7" customFormat="1">
      <c r="A472" s="3" t="s">
        <v>4544</v>
      </c>
      <c r="B472" s="89">
        <v>44063</v>
      </c>
      <c r="C472" s="60" t="s">
        <v>838</v>
      </c>
      <c r="D472" s="60" t="s">
        <v>736</v>
      </c>
      <c r="E472" s="107" t="s">
        <v>800</v>
      </c>
      <c r="F472" s="49" t="s">
        <v>781</v>
      </c>
      <c r="G472" s="6" t="s">
        <v>5298</v>
      </c>
      <c r="H472" s="88"/>
      <c r="I472" s="62" t="s">
        <v>800</v>
      </c>
      <c r="J472" s="127"/>
    </row>
    <row r="473" spans="1:10" s="7" customFormat="1">
      <c r="A473" s="3" t="s">
        <v>4545</v>
      </c>
      <c r="B473" s="89">
        <v>44063</v>
      </c>
      <c r="C473" s="60" t="s">
        <v>838</v>
      </c>
      <c r="D473" s="60" t="s">
        <v>736</v>
      </c>
      <c r="E473" s="107" t="s">
        <v>800</v>
      </c>
      <c r="F473" s="49" t="s">
        <v>781</v>
      </c>
      <c r="G473" s="6" t="s">
        <v>5298</v>
      </c>
      <c r="H473" s="88"/>
      <c r="I473" s="62" t="s">
        <v>800</v>
      </c>
      <c r="J473" s="127"/>
    </row>
    <row r="474" spans="1:10" s="7" customFormat="1">
      <c r="A474" s="3" t="s">
        <v>4546</v>
      </c>
      <c r="B474" s="89">
        <v>44063</v>
      </c>
      <c r="C474" s="60" t="s">
        <v>838</v>
      </c>
      <c r="D474" s="60" t="s">
        <v>736</v>
      </c>
      <c r="E474" s="107" t="s">
        <v>800</v>
      </c>
      <c r="F474" s="49" t="s">
        <v>781</v>
      </c>
      <c r="G474" s="6" t="s">
        <v>5298</v>
      </c>
      <c r="H474" s="88"/>
      <c r="I474" s="62" t="s">
        <v>800</v>
      </c>
      <c r="J474" s="127"/>
    </row>
    <row r="475" spans="1:10" s="7" customFormat="1">
      <c r="A475" s="3" t="s">
        <v>4547</v>
      </c>
      <c r="B475" s="89">
        <v>44063</v>
      </c>
      <c r="C475" s="60" t="s">
        <v>2291</v>
      </c>
      <c r="D475" s="66" t="s">
        <v>736</v>
      </c>
      <c r="E475" s="107" t="s">
        <v>800</v>
      </c>
      <c r="F475" s="49" t="s">
        <v>781</v>
      </c>
      <c r="G475" s="6" t="s">
        <v>5298</v>
      </c>
      <c r="H475" s="88"/>
      <c r="I475" s="62" t="s">
        <v>800</v>
      </c>
      <c r="J475" s="127"/>
    </row>
    <row r="476" spans="1:10" s="7" customFormat="1">
      <c r="A476" s="3" t="s">
        <v>4548</v>
      </c>
      <c r="B476" s="89">
        <v>44063</v>
      </c>
      <c r="C476" s="60" t="s">
        <v>2291</v>
      </c>
      <c r="D476" s="66" t="s">
        <v>736</v>
      </c>
      <c r="E476" s="107" t="s">
        <v>800</v>
      </c>
      <c r="F476" s="49" t="s">
        <v>781</v>
      </c>
      <c r="G476" s="6" t="s">
        <v>5298</v>
      </c>
      <c r="H476" s="88"/>
      <c r="I476" s="62" t="s">
        <v>800</v>
      </c>
      <c r="J476" s="127"/>
    </row>
    <row r="477" spans="1:10" s="7" customFormat="1">
      <c r="A477" s="3" t="s">
        <v>4549</v>
      </c>
      <c r="B477" s="89">
        <v>44063</v>
      </c>
      <c r="C477" s="60" t="s">
        <v>2291</v>
      </c>
      <c r="D477" s="66" t="s">
        <v>736</v>
      </c>
      <c r="E477" s="107" t="s">
        <v>800</v>
      </c>
      <c r="F477" s="49" t="s">
        <v>781</v>
      </c>
      <c r="G477" s="6" t="s">
        <v>5298</v>
      </c>
      <c r="H477" s="88"/>
      <c r="I477" s="62" t="s">
        <v>800</v>
      </c>
      <c r="J477" s="127"/>
    </row>
    <row r="478" spans="1:10" s="7" customFormat="1">
      <c r="A478" s="3" t="s">
        <v>4550</v>
      </c>
      <c r="B478" s="89">
        <v>44063</v>
      </c>
      <c r="C478" s="60" t="s">
        <v>3079</v>
      </c>
      <c r="D478" s="60" t="s">
        <v>736</v>
      </c>
      <c r="E478" s="107" t="s">
        <v>800</v>
      </c>
      <c r="F478" s="49" t="s">
        <v>781</v>
      </c>
      <c r="G478" s="6" t="s">
        <v>5298</v>
      </c>
      <c r="H478" s="88"/>
      <c r="I478" s="62" t="s">
        <v>800</v>
      </c>
      <c r="J478" s="127"/>
    </row>
    <row r="479" spans="1:10" s="7" customFormat="1">
      <c r="A479" s="3" t="s">
        <v>4551</v>
      </c>
      <c r="B479" s="89">
        <v>44063</v>
      </c>
      <c r="C479" s="60" t="s">
        <v>3079</v>
      </c>
      <c r="D479" s="60" t="s">
        <v>736</v>
      </c>
      <c r="E479" s="107" t="s">
        <v>800</v>
      </c>
      <c r="F479" s="49" t="s">
        <v>781</v>
      </c>
      <c r="G479" s="6" t="s">
        <v>5298</v>
      </c>
      <c r="H479" s="88"/>
      <c r="I479" s="62" t="s">
        <v>800</v>
      </c>
      <c r="J479" s="127"/>
    </row>
    <row r="480" spans="1:10" s="7" customFormat="1">
      <c r="A480" s="3" t="s">
        <v>4552</v>
      </c>
      <c r="B480" s="89">
        <v>44063</v>
      </c>
      <c r="C480" s="60" t="s">
        <v>3079</v>
      </c>
      <c r="D480" s="60" t="s">
        <v>736</v>
      </c>
      <c r="E480" s="107" t="s">
        <v>800</v>
      </c>
      <c r="F480" s="49" t="s">
        <v>781</v>
      </c>
      <c r="G480" s="6" t="s">
        <v>5298</v>
      </c>
      <c r="H480" s="88"/>
      <c r="I480" s="62" t="s">
        <v>800</v>
      </c>
      <c r="J480" s="127"/>
    </row>
    <row r="481" spans="1:10" s="7" customFormat="1">
      <c r="A481" s="3" t="s">
        <v>4553</v>
      </c>
      <c r="B481" s="89">
        <v>44063</v>
      </c>
      <c r="C481" s="60" t="s">
        <v>3079</v>
      </c>
      <c r="D481" s="60" t="s">
        <v>736</v>
      </c>
      <c r="E481" s="107" t="s">
        <v>800</v>
      </c>
      <c r="F481" s="49" t="s">
        <v>781</v>
      </c>
      <c r="G481" s="6" t="s">
        <v>5298</v>
      </c>
      <c r="H481" s="88"/>
      <c r="I481" s="62" t="s">
        <v>800</v>
      </c>
      <c r="J481" s="127"/>
    </row>
    <row r="482" spans="1:10" s="7" customFormat="1">
      <c r="A482" s="3" t="s">
        <v>4554</v>
      </c>
      <c r="B482" s="89">
        <v>44063</v>
      </c>
      <c r="C482" s="60" t="s">
        <v>3079</v>
      </c>
      <c r="D482" s="60" t="s">
        <v>736</v>
      </c>
      <c r="E482" s="107" t="s">
        <v>800</v>
      </c>
      <c r="F482" s="49" t="s">
        <v>781</v>
      </c>
      <c r="G482" s="6" t="s">
        <v>5298</v>
      </c>
      <c r="H482" s="88"/>
      <c r="I482" s="62" t="s">
        <v>800</v>
      </c>
      <c r="J482" s="127"/>
    </row>
    <row r="483" spans="1:10" s="7" customFormat="1">
      <c r="A483" s="3" t="s">
        <v>4555</v>
      </c>
      <c r="B483" s="137">
        <v>44063</v>
      </c>
      <c r="C483" s="66" t="s">
        <v>4556</v>
      </c>
      <c r="D483" s="60" t="s">
        <v>736</v>
      </c>
      <c r="E483" s="107" t="s">
        <v>800</v>
      </c>
      <c r="F483" s="49" t="s">
        <v>781</v>
      </c>
      <c r="G483" s="6" t="s">
        <v>5298</v>
      </c>
      <c r="H483" s="88"/>
      <c r="I483" s="62" t="s">
        <v>800</v>
      </c>
      <c r="J483" s="127"/>
    </row>
    <row r="484" spans="1:10" s="7" customFormat="1">
      <c r="A484" s="3" t="s">
        <v>4557</v>
      </c>
      <c r="B484" s="89">
        <v>44063</v>
      </c>
      <c r="C484" s="60" t="s">
        <v>838</v>
      </c>
      <c r="D484" s="60" t="s">
        <v>736</v>
      </c>
      <c r="E484" s="107" t="s">
        <v>800</v>
      </c>
      <c r="F484" s="49" t="s">
        <v>781</v>
      </c>
      <c r="G484" s="6" t="s">
        <v>5298</v>
      </c>
      <c r="H484" s="88"/>
      <c r="I484" s="62" t="s">
        <v>800</v>
      </c>
      <c r="J484" s="127"/>
    </row>
    <row r="485" spans="1:10" s="7" customFormat="1">
      <c r="A485" s="3" t="s">
        <v>4558</v>
      </c>
      <c r="B485" s="89">
        <v>44064</v>
      </c>
      <c r="C485" s="60" t="s">
        <v>4438</v>
      </c>
      <c r="D485" s="60" t="s">
        <v>4439</v>
      </c>
      <c r="E485" s="107" t="s">
        <v>800</v>
      </c>
      <c r="F485" s="49" t="s">
        <v>781</v>
      </c>
      <c r="G485" s="6" t="s">
        <v>5298</v>
      </c>
      <c r="H485" s="88"/>
      <c r="I485" s="62" t="s">
        <v>800</v>
      </c>
      <c r="J485" s="127"/>
    </row>
    <row r="486" spans="1:10" s="7" customFormat="1">
      <c r="A486" s="3" t="s">
        <v>4559</v>
      </c>
      <c r="B486" s="89">
        <v>44064</v>
      </c>
      <c r="C486" s="60" t="s">
        <v>4560</v>
      </c>
      <c r="D486" s="60" t="s">
        <v>4561</v>
      </c>
      <c r="E486" s="107" t="s">
        <v>800</v>
      </c>
      <c r="F486" s="49" t="s">
        <v>781</v>
      </c>
      <c r="G486" s="6" t="s">
        <v>5298</v>
      </c>
      <c r="H486" s="88"/>
      <c r="I486" s="62" t="s">
        <v>800</v>
      </c>
      <c r="J486" s="127"/>
    </row>
    <row r="487" spans="1:10" s="7" customFormat="1">
      <c r="A487" s="3" t="s">
        <v>4562</v>
      </c>
      <c r="B487" s="89">
        <v>44064</v>
      </c>
      <c r="C487" s="60" t="s">
        <v>4438</v>
      </c>
      <c r="D487" s="60" t="s">
        <v>4439</v>
      </c>
      <c r="E487" s="107" t="s">
        <v>800</v>
      </c>
      <c r="F487" s="49" t="s">
        <v>781</v>
      </c>
      <c r="G487" s="6" t="s">
        <v>5298</v>
      </c>
      <c r="H487" s="88"/>
      <c r="I487" s="62" t="s">
        <v>800</v>
      </c>
      <c r="J487" s="127"/>
    </row>
    <row r="488" spans="1:10" s="7" customFormat="1">
      <c r="A488" s="3" t="s">
        <v>4563</v>
      </c>
      <c r="B488" s="89">
        <v>44064</v>
      </c>
      <c r="C488" s="66" t="s">
        <v>4438</v>
      </c>
      <c r="D488" s="66" t="s">
        <v>4439</v>
      </c>
      <c r="E488" s="107" t="s">
        <v>800</v>
      </c>
      <c r="F488" s="49" t="s">
        <v>781</v>
      </c>
      <c r="G488" s="6" t="s">
        <v>5298</v>
      </c>
      <c r="H488" s="88"/>
      <c r="I488" s="62" t="s">
        <v>800</v>
      </c>
      <c r="J488" s="127"/>
    </row>
    <row r="489" spans="1:10" s="7" customFormat="1">
      <c r="A489" s="3" t="s">
        <v>4564</v>
      </c>
      <c r="B489" s="89">
        <v>44064</v>
      </c>
      <c r="C489" s="60" t="s">
        <v>4438</v>
      </c>
      <c r="D489" s="60" t="s">
        <v>4439</v>
      </c>
      <c r="E489" s="107" t="s">
        <v>800</v>
      </c>
      <c r="F489" s="49" t="s">
        <v>781</v>
      </c>
      <c r="G489" s="6" t="s">
        <v>5298</v>
      </c>
      <c r="H489" s="88"/>
      <c r="I489" s="62" t="s">
        <v>800</v>
      </c>
      <c r="J489" s="127"/>
    </row>
    <row r="490" spans="1:10" s="7" customFormat="1">
      <c r="A490" s="3" t="s">
        <v>4565</v>
      </c>
      <c r="B490" s="89">
        <v>44065</v>
      </c>
      <c r="C490" s="60" t="s">
        <v>4366</v>
      </c>
      <c r="D490" s="60" t="s">
        <v>2584</v>
      </c>
      <c r="E490" s="107" t="s">
        <v>800</v>
      </c>
      <c r="F490" s="49" t="s">
        <v>781</v>
      </c>
      <c r="G490" s="6" t="s">
        <v>5298</v>
      </c>
      <c r="H490" s="88"/>
      <c r="I490" s="62" t="s">
        <v>800</v>
      </c>
      <c r="J490" s="127"/>
    </row>
    <row r="491" spans="1:10" s="7" customFormat="1">
      <c r="A491" s="3" t="s">
        <v>4566</v>
      </c>
      <c r="B491" s="89">
        <v>44065</v>
      </c>
      <c r="C491" s="60" t="s">
        <v>4567</v>
      </c>
      <c r="D491" s="60" t="s">
        <v>4561</v>
      </c>
      <c r="E491" s="107" t="s">
        <v>800</v>
      </c>
      <c r="F491" s="49" t="s">
        <v>781</v>
      </c>
      <c r="G491" s="6" t="s">
        <v>5298</v>
      </c>
      <c r="H491" s="88"/>
      <c r="I491" s="62" t="s">
        <v>800</v>
      </c>
      <c r="J491" s="127"/>
    </row>
    <row r="492" spans="1:10" s="7" customFormat="1">
      <c r="A492" s="3" t="s">
        <v>4568</v>
      </c>
      <c r="B492" s="89">
        <v>44067</v>
      </c>
      <c r="C492" s="60" t="s">
        <v>4569</v>
      </c>
      <c r="D492" s="60" t="s">
        <v>4570</v>
      </c>
      <c r="E492" s="107" t="s">
        <v>800</v>
      </c>
      <c r="F492" s="49" t="s">
        <v>781</v>
      </c>
      <c r="G492" s="6" t="s">
        <v>5298</v>
      </c>
      <c r="H492" s="88"/>
      <c r="I492" s="62" t="s">
        <v>800</v>
      </c>
      <c r="J492" s="127"/>
    </row>
    <row r="493" spans="1:10" s="7" customFormat="1">
      <c r="A493" s="3" t="s">
        <v>4571</v>
      </c>
      <c r="B493" s="89">
        <v>44067</v>
      </c>
      <c r="C493" s="66" t="s">
        <v>4438</v>
      </c>
      <c r="D493" s="66" t="s">
        <v>4439</v>
      </c>
      <c r="E493" s="107" t="s">
        <v>800</v>
      </c>
      <c r="F493" s="49" t="s">
        <v>781</v>
      </c>
      <c r="G493" s="6" t="s">
        <v>5298</v>
      </c>
      <c r="H493" s="88"/>
      <c r="I493" s="62" t="s">
        <v>800</v>
      </c>
      <c r="J493" s="127"/>
    </row>
    <row r="494" spans="1:10" s="7" customFormat="1">
      <c r="A494" s="3" t="s">
        <v>4572</v>
      </c>
      <c r="B494" s="137">
        <v>44067</v>
      </c>
      <c r="C494" s="66" t="s">
        <v>4573</v>
      </c>
      <c r="D494" s="60" t="s">
        <v>689</v>
      </c>
      <c r="E494" s="107" t="s">
        <v>800</v>
      </c>
      <c r="F494" s="49" t="s">
        <v>781</v>
      </c>
      <c r="G494" s="6" t="s">
        <v>5298</v>
      </c>
      <c r="H494" s="88"/>
      <c r="I494" s="62" t="s">
        <v>800</v>
      </c>
      <c r="J494" s="127"/>
    </row>
    <row r="495" spans="1:10" s="7" customFormat="1">
      <c r="A495" s="3" t="s">
        <v>4574</v>
      </c>
      <c r="B495" s="89">
        <v>44067</v>
      </c>
      <c r="C495" s="60" t="s">
        <v>688</v>
      </c>
      <c r="D495" s="60" t="s">
        <v>689</v>
      </c>
      <c r="E495" s="107" t="s">
        <v>800</v>
      </c>
      <c r="F495" s="49" t="s">
        <v>781</v>
      </c>
      <c r="G495" s="6" t="s">
        <v>5298</v>
      </c>
      <c r="H495" s="88"/>
      <c r="I495" s="62" t="s">
        <v>800</v>
      </c>
      <c r="J495" s="127"/>
    </row>
    <row r="496" spans="1:10" s="7" customFormat="1">
      <c r="A496" s="3" t="s">
        <v>4575</v>
      </c>
      <c r="B496" s="89">
        <v>44068</v>
      </c>
      <c r="C496" s="60" t="s">
        <v>1882</v>
      </c>
      <c r="D496" s="60" t="s">
        <v>1209</v>
      </c>
      <c r="E496" s="107" t="s">
        <v>800</v>
      </c>
      <c r="F496" s="49" t="s">
        <v>781</v>
      </c>
      <c r="G496" s="6" t="s">
        <v>5298</v>
      </c>
      <c r="H496" s="88"/>
      <c r="I496" s="62" t="s">
        <v>800</v>
      </c>
      <c r="J496" s="127"/>
    </row>
    <row r="497" spans="1:10" s="7" customFormat="1">
      <c r="A497" s="3" t="s">
        <v>4576</v>
      </c>
      <c r="B497" s="89">
        <v>44068</v>
      </c>
      <c r="C497" s="60" t="s">
        <v>182</v>
      </c>
      <c r="D497" s="60" t="s">
        <v>773</v>
      </c>
      <c r="E497" s="107" t="s">
        <v>800</v>
      </c>
      <c r="F497" s="49" t="s">
        <v>781</v>
      </c>
      <c r="G497" s="6" t="s">
        <v>5298</v>
      </c>
      <c r="H497" s="88"/>
      <c r="I497" s="62" t="s">
        <v>800</v>
      </c>
      <c r="J497" s="127"/>
    </row>
    <row r="498" spans="1:10" s="7" customFormat="1">
      <c r="A498" s="3" t="s">
        <v>4577</v>
      </c>
      <c r="B498" s="89">
        <v>44069</v>
      </c>
      <c r="C498" s="66" t="s">
        <v>4578</v>
      </c>
      <c r="D498" s="60" t="s">
        <v>747</v>
      </c>
      <c r="E498" s="107" t="s">
        <v>800</v>
      </c>
      <c r="F498" s="49" t="s">
        <v>781</v>
      </c>
      <c r="G498" s="6" t="s">
        <v>5298</v>
      </c>
      <c r="H498" s="88"/>
      <c r="I498" s="62" t="s">
        <v>800</v>
      </c>
      <c r="J498" s="127"/>
    </row>
    <row r="499" spans="1:10" s="7" customFormat="1">
      <c r="A499" s="3" t="s">
        <v>4579</v>
      </c>
      <c r="B499" s="137">
        <v>44069</v>
      </c>
      <c r="C499" s="66" t="s">
        <v>4580</v>
      </c>
      <c r="D499" s="60" t="s">
        <v>585</v>
      </c>
      <c r="E499" s="107" t="s">
        <v>800</v>
      </c>
      <c r="F499" s="49" t="s">
        <v>781</v>
      </c>
      <c r="G499" s="6" t="s">
        <v>5298</v>
      </c>
      <c r="H499" s="88"/>
      <c r="I499" s="62" t="s">
        <v>800</v>
      </c>
      <c r="J499" s="127"/>
    </row>
    <row r="500" spans="1:10" s="7" customFormat="1">
      <c r="A500" s="3" t="s">
        <v>4581</v>
      </c>
      <c r="B500" s="89">
        <v>44069</v>
      </c>
      <c r="C500" s="60" t="s">
        <v>303</v>
      </c>
      <c r="D500" s="60" t="s">
        <v>747</v>
      </c>
      <c r="E500" s="107" t="s">
        <v>800</v>
      </c>
      <c r="F500" s="49" t="s">
        <v>781</v>
      </c>
      <c r="G500" s="6" t="s">
        <v>5298</v>
      </c>
      <c r="H500" s="88"/>
      <c r="I500" s="62" t="s">
        <v>800</v>
      </c>
      <c r="J500" s="127"/>
    </row>
    <row r="501" spans="1:10" s="7" customFormat="1">
      <c r="A501" s="3" t="s">
        <v>4582</v>
      </c>
      <c r="B501" s="89">
        <v>44070</v>
      </c>
      <c r="C501" s="60" t="s">
        <v>372</v>
      </c>
      <c r="D501" s="60" t="s">
        <v>534</v>
      </c>
      <c r="E501" s="107" t="s">
        <v>800</v>
      </c>
      <c r="F501" s="49" t="s">
        <v>781</v>
      </c>
      <c r="G501" s="6" t="s">
        <v>5298</v>
      </c>
      <c r="H501" s="88"/>
      <c r="I501" s="62" t="s">
        <v>800</v>
      </c>
      <c r="J501" s="127"/>
    </row>
    <row r="502" spans="1:10" s="7" customFormat="1">
      <c r="A502" s="3" t="s">
        <v>4583</v>
      </c>
      <c r="B502" s="89">
        <v>44070</v>
      </c>
      <c r="C502" s="60" t="s">
        <v>4438</v>
      </c>
      <c r="D502" s="60" t="s">
        <v>4439</v>
      </c>
      <c r="E502" s="107" t="s">
        <v>800</v>
      </c>
      <c r="F502" s="49" t="s">
        <v>781</v>
      </c>
      <c r="G502" s="6" t="s">
        <v>5298</v>
      </c>
      <c r="H502" s="88"/>
      <c r="I502" s="62" t="s">
        <v>800</v>
      </c>
      <c r="J502" s="127"/>
    </row>
    <row r="503" spans="1:10" s="7" customFormat="1">
      <c r="A503" s="3" t="s">
        <v>4584</v>
      </c>
      <c r="B503" s="89">
        <v>44070</v>
      </c>
      <c r="C503" s="60" t="s">
        <v>206</v>
      </c>
      <c r="D503" s="60" t="s">
        <v>767</v>
      </c>
      <c r="E503" s="107" t="s">
        <v>800</v>
      </c>
      <c r="F503" s="49" t="s">
        <v>781</v>
      </c>
      <c r="G503" s="6" t="s">
        <v>5298</v>
      </c>
      <c r="H503" s="88"/>
      <c r="I503" s="62" t="s">
        <v>800</v>
      </c>
      <c r="J503" s="127"/>
    </row>
    <row r="504" spans="1:10" s="7" customFormat="1">
      <c r="A504" s="3" t="s">
        <v>4585</v>
      </c>
      <c r="B504" s="89">
        <v>44070</v>
      </c>
      <c r="C504" s="66" t="s">
        <v>4438</v>
      </c>
      <c r="D504" s="66" t="s">
        <v>4439</v>
      </c>
      <c r="E504" s="107" t="s">
        <v>800</v>
      </c>
      <c r="F504" s="49" t="s">
        <v>781</v>
      </c>
      <c r="G504" s="6" t="s">
        <v>5298</v>
      </c>
      <c r="H504" s="88"/>
      <c r="I504" s="62" t="s">
        <v>800</v>
      </c>
      <c r="J504" s="127"/>
    </row>
    <row r="505" spans="1:10" s="7" customFormat="1">
      <c r="A505" s="3" t="s">
        <v>4586</v>
      </c>
      <c r="B505" s="89">
        <v>44070</v>
      </c>
      <c r="C505" s="60" t="s">
        <v>3030</v>
      </c>
      <c r="D505" s="60" t="s">
        <v>534</v>
      </c>
      <c r="E505" s="107" t="s">
        <v>800</v>
      </c>
      <c r="F505" s="49" t="s">
        <v>781</v>
      </c>
      <c r="G505" s="6" t="s">
        <v>5298</v>
      </c>
      <c r="H505" s="88"/>
      <c r="I505" s="62" t="s">
        <v>800</v>
      </c>
      <c r="J505" s="127"/>
    </row>
    <row r="506" spans="1:10" s="7" customFormat="1">
      <c r="A506" s="3" t="s">
        <v>4587</v>
      </c>
      <c r="B506" s="89">
        <v>44071</v>
      </c>
      <c r="C506" s="60" t="s">
        <v>536</v>
      </c>
      <c r="D506" s="60" t="s">
        <v>537</v>
      </c>
      <c r="E506" s="107" t="s">
        <v>800</v>
      </c>
      <c r="F506" s="49" t="s">
        <v>781</v>
      </c>
      <c r="G506" s="6" t="s">
        <v>5298</v>
      </c>
      <c r="H506" s="88"/>
      <c r="I506" s="62" t="s">
        <v>800</v>
      </c>
      <c r="J506" s="127"/>
    </row>
    <row r="507" spans="1:10" s="7" customFormat="1">
      <c r="A507" s="3" t="s">
        <v>4588</v>
      </c>
      <c r="B507" s="89">
        <v>44071</v>
      </c>
      <c r="C507" s="60" t="s">
        <v>2038</v>
      </c>
      <c r="D507" s="66" t="s">
        <v>569</v>
      </c>
      <c r="E507" s="107" t="s">
        <v>800</v>
      </c>
      <c r="F507" s="49" t="s">
        <v>781</v>
      </c>
      <c r="G507" s="6" t="s">
        <v>5298</v>
      </c>
      <c r="H507" s="88"/>
      <c r="I507" s="62" t="s">
        <v>800</v>
      </c>
      <c r="J507" s="127"/>
    </row>
    <row r="508" spans="1:10" s="7" customFormat="1">
      <c r="A508" s="3" t="s">
        <v>4589</v>
      </c>
      <c r="B508" s="89">
        <v>44071</v>
      </c>
      <c r="C508" s="60" t="s">
        <v>2038</v>
      </c>
      <c r="D508" s="60" t="s">
        <v>569</v>
      </c>
      <c r="E508" s="107" t="s">
        <v>800</v>
      </c>
      <c r="F508" s="49" t="s">
        <v>781</v>
      </c>
      <c r="G508" s="6" t="s">
        <v>5298</v>
      </c>
      <c r="H508" s="88"/>
      <c r="I508" s="62" t="s">
        <v>800</v>
      </c>
      <c r="J508" s="127"/>
    </row>
    <row r="509" spans="1:10" s="7" customFormat="1">
      <c r="A509" s="3" t="s">
        <v>4590</v>
      </c>
      <c r="B509" s="137">
        <v>44071</v>
      </c>
      <c r="C509" s="60" t="s">
        <v>2513</v>
      </c>
      <c r="D509" s="60" t="s">
        <v>537</v>
      </c>
      <c r="E509" s="107" t="s">
        <v>800</v>
      </c>
      <c r="F509" s="49" t="s">
        <v>781</v>
      </c>
      <c r="G509" s="6" t="s">
        <v>5298</v>
      </c>
      <c r="H509" s="88"/>
      <c r="I509" s="62" t="s">
        <v>800</v>
      </c>
      <c r="J509" s="127"/>
    </row>
    <row r="510" spans="1:10" s="7" customFormat="1">
      <c r="A510" s="3" t="s">
        <v>4591</v>
      </c>
      <c r="B510" s="89">
        <v>44074</v>
      </c>
      <c r="C510" s="60" t="s">
        <v>3030</v>
      </c>
      <c r="D510" s="60" t="s">
        <v>534</v>
      </c>
      <c r="E510" s="107" t="s">
        <v>800</v>
      </c>
      <c r="F510" s="49" t="s">
        <v>781</v>
      </c>
      <c r="G510" s="6" t="s">
        <v>5298</v>
      </c>
      <c r="H510" s="88"/>
      <c r="I510" s="62" t="s">
        <v>800</v>
      </c>
      <c r="J510" s="127"/>
    </row>
    <row r="511" spans="1:10" s="7" customFormat="1">
      <c r="A511" s="3" t="s">
        <v>4592</v>
      </c>
      <c r="B511" s="89">
        <v>44074</v>
      </c>
      <c r="C511" s="60" t="s">
        <v>4593</v>
      </c>
      <c r="D511" s="60" t="s">
        <v>4439</v>
      </c>
      <c r="E511" s="107" t="s">
        <v>800</v>
      </c>
      <c r="F511" s="49" t="s">
        <v>781</v>
      </c>
      <c r="G511" s="6" t="s">
        <v>5298</v>
      </c>
      <c r="H511" s="88"/>
      <c r="I511" s="62" t="s">
        <v>800</v>
      </c>
      <c r="J511" s="127"/>
    </row>
    <row r="512" spans="1:10" s="7" customFormat="1">
      <c r="A512" s="3" t="s">
        <v>4594</v>
      </c>
      <c r="B512" s="89">
        <v>44074</v>
      </c>
      <c r="C512" s="60" t="s">
        <v>2028</v>
      </c>
      <c r="D512" s="60" t="s">
        <v>763</v>
      </c>
      <c r="E512" s="107" t="s">
        <v>800</v>
      </c>
      <c r="F512" s="49" t="s">
        <v>781</v>
      </c>
      <c r="G512" s="6" t="s">
        <v>5298</v>
      </c>
      <c r="H512" s="88"/>
      <c r="I512" s="62" t="s">
        <v>800</v>
      </c>
      <c r="J512" s="127"/>
    </row>
    <row r="513" spans="1:10" s="7" customFormat="1">
      <c r="A513" s="3" t="s">
        <v>4595</v>
      </c>
      <c r="B513" s="89">
        <v>44074</v>
      </c>
      <c r="C513" s="60" t="s">
        <v>2605</v>
      </c>
      <c r="D513" s="66" t="s">
        <v>1287</v>
      </c>
      <c r="E513" s="107" t="s">
        <v>800</v>
      </c>
      <c r="F513" s="49" t="s">
        <v>781</v>
      </c>
      <c r="G513" s="6" t="s">
        <v>5298</v>
      </c>
      <c r="H513" s="88"/>
      <c r="I513" s="62" t="s">
        <v>800</v>
      </c>
      <c r="J513" s="127"/>
    </row>
    <row r="514" spans="1:10" s="7" customFormat="1">
      <c r="A514" s="3" t="s">
        <v>4596</v>
      </c>
      <c r="B514" s="89">
        <v>44074</v>
      </c>
      <c r="C514" s="60" t="s">
        <v>4366</v>
      </c>
      <c r="D514" s="66" t="s">
        <v>2584</v>
      </c>
      <c r="E514" s="107" t="s">
        <v>800</v>
      </c>
      <c r="F514" s="49" t="s">
        <v>781</v>
      </c>
      <c r="G514" s="6" t="s">
        <v>5298</v>
      </c>
      <c r="H514" s="88"/>
      <c r="I514" s="62" t="s">
        <v>800</v>
      </c>
      <c r="J514" s="127"/>
    </row>
    <row r="515" spans="1:10" s="7" customFormat="1">
      <c r="A515" s="3" t="s">
        <v>4597</v>
      </c>
      <c r="B515" s="137">
        <v>44074</v>
      </c>
      <c r="C515" s="60" t="s">
        <v>4366</v>
      </c>
      <c r="D515" s="60" t="s">
        <v>2584</v>
      </c>
      <c r="E515" s="107" t="s">
        <v>800</v>
      </c>
      <c r="F515" s="49" t="s">
        <v>781</v>
      </c>
      <c r="G515" s="6" t="s">
        <v>5298</v>
      </c>
      <c r="H515" s="88"/>
      <c r="I515" s="62" t="s">
        <v>800</v>
      </c>
      <c r="J515" s="127"/>
    </row>
    <row r="516" spans="1:10" s="7" customFormat="1">
      <c r="A516" s="3" t="s">
        <v>4598</v>
      </c>
      <c r="B516" s="137">
        <v>44074</v>
      </c>
      <c r="C516" s="60" t="s">
        <v>4366</v>
      </c>
      <c r="D516" s="60" t="s">
        <v>2584</v>
      </c>
      <c r="E516" s="107" t="s">
        <v>800</v>
      </c>
      <c r="F516" s="49" t="s">
        <v>781</v>
      </c>
      <c r="G516" s="6" t="s">
        <v>5298</v>
      </c>
      <c r="H516" s="88"/>
      <c r="I516" s="62" t="s">
        <v>800</v>
      </c>
      <c r="J516" s="127"/>
    </row>
    <row r="517" spans="1:10" s="7" customFormat="1">
      <c r="A517" s="3" t="s">
        <v>4599</v>
      </c>
      <c r="B517" s="89">
        <v>44074</v>
      </c>
      <c r="C517" s="60" t="s">
        <v>2605</v>
      </c>
      <c r="D517" s="60" t="s">
        <v>1287</v>
      </c>
      <c r="E517" s="107" t="s">
        <v>800</v>
      </c>
      <c r="F517" s="49" t="s">
        <v>781</v>
      </c>
      <c r="G517" s="6" t="s">
        <v>5298</v>
      </c>
      <c r="H517" s="88"/>
      <c r="I517" s="62" t="s">
        <v>800</v>
      </c>
      <c r="J517" s="127"/>
    </row>
    <row r="518" spans="1:10" s="7" customFormat="1">
      <c r="A518" s="3" t="s">
        <v>4600</v>
      </c>
      <c r="B518" s="89">
        <v>44074</v>
      </c>
      <c r="C518" s="60" t="s">
        <v>4128</v>
      </c>
      <c r="D518" s="60" t="s">
        <v>701</v>
      </c>
      <c r="E518" s="107" t="s">
        <v>800</v>
      </c>
      <c r="F518" s="49" t="s">
        <v>781</v>
      </c>
      <c r="G518" s="6" t="s">
        <v>5298</v>
      </c>
      <c r="H518" s="88"/>
      <c r="I518" s="62" t="s">
        <v>800</v>
      </c>
      <c r="J518" s="127"/>
    </row>
    <row r="519" spans="1:10" s="7" customFormat="1">
      <c r="A519" s="3" t="s">
        <v>4601</v>
      </c>
      <c r="B519" s="89">
        <v>44074</v>
      </c>
      <c r="C519" s="60" t="s">
        <v>3030</v>
      </c>
      <c r="D519" s="60" t="s">
        <v>534</v>
      </c>
      <c r="E519" s="107" t="s">
        <v>800</v>
      </c>
      <c r="F519" s="49" t="s">
        <v>781</v>
      </c>
      <c r="G519" s="6" t="s">
        <v>5298</v>
      </c>
      <c r="H519" s="88"/>
      <c r="I519" s="62" t="s">
        <v>800</v>
      </c>
      <c r="J519" s="127"/>
    </row>
    <row r="520" spans="1:10" s="7" customFormat="1">
      <c r="A520" s="3" t="s">
        <v>4602</v>
      </c>
      <c r="B520" s="89">
        <v>44076</v>
      </c>
      <c r="C520" s="60" t="s">
        <v>2038</v>
      </c>
      <c r="D520" s="60" t="s">
        <v>569</v>
      </c>
      <c r="E520" s="107" t="s">
        <v>800</v>
      </c>
      <c r="F520" s="49" t="s">
        <v>781</v>
      </c>
      <c r="G520" s="6" t="s">
        <v>5298</v>
      </c>
      <c r="H520" s="88"/>
      <c r="I520" s="62" t="s">
        <v>800</v>
      </c>
      <c r="J520" s="127"/>
    </row>
    <row r="521" spans="1:10" s="7" customFormat="1">
      <c r="A521" s="3" t="s">
        <v>4603</v>
      </c>
      <c r="B521" s="89">
        <v>44076</v>
      </c>
      <c r="C521" s="60" t="s">
        <v>4569</v>
      </c>
      <c r="D521" s="60" t="s">
        <v>4570</v>
      </c>
      <c r="E521" s="107" t="s">
        <v>800</v>
      </c>
      <c r="F521" s="49" t="s">
        <v>781</v>
      </c>
      <c r="G521" s="6" t="s">
        <v>5298</v>
      </c>
      <c r="H521" s="88"/>
      <c r="I521" s="62" t="s">
        <v>800</v>
      </c>
      <c r="J521" s="127"/>
    </row>
    <row r="522" spans="1:10" s="7" customFormat="1">
      <c r="A522" s="3" t="s">
        <v>4604</v>
      </c>
      <c r="B522" s="89">
        <v>44076</v>
      </c>
      <c r="C522" s="60" t="s">
        <v>4605</v>
      </c>
      <c r="D522" s="60" t="s">
        <v>580</v>
      </c>
      <c r="E522" s="107" t="s">
        <v>800</v>
      </c>
      <c r="F522" s="49" t="s">
        <v>781</v>
      </c>
      <c r="G522" s="6" t="s">
        <v>5298</v>
      </c>
      <c r="H522" s="88"/>
      <c r="I522" s="62" t="s">
        <v>800</v>
      </c>
      <c r="J522" s="127"/>
    </row>
    <row r="523" spans="1:10" s="7" customFormat="1">
      <c r="A523" s="3" t="s">
        <v>4606</v>
      </c>
      <c r="B523" s="137">
        <v>44076</v>
      </c>
      <c r="C523" s="66" t="s">
        <v>4607</v>
      </c>
      <c r="D523" s="60" t="s">
        <v>580</v>
      </c>
      <c r="E523" s="107" t="s">
        <v>800</v>
      </c>
      <c r="F523" s="49" t="s">
        <v>781</v>
      </c>
      <c r="G523" s="6" t="s">
        <v>5298</v>
      </c>
      <c r="H523" s="88"/>
      <c r="I523" s="62" t="s">
        <v>800</v>
      </c>
      <c r="J523" s="127"/>
    </row>
    <row r="524" spans="1:10" s="7" customFormat="1">
      <c r="A524" s="3" t="s">
        <v>4608</v>
      </c>
      <c r="B524" s="89">
        <v>44076</v>
      </c>
      <c r="C524" s="60" t="s">
        <v>4569</v>
      </c>
      <c r="D524" s="60" t="s">
        <v>4570</v>
      </c>
      <c r="E524" s="107" t="s">
        <v>800</v>
      </c>
      <c r="F524" s="49" t="s">
        <v>781</v>
      </c>
      <c r="G524" s="6" t="s">
        <v>5298</v>
      </c>
      <c r="H524" s="88"/>
      <c r="I524" s="62" t="s">
        <v>800</v>
      </c>
      <c r="J524" s="127"/>
    </row>
    <row r="525" spans="1:10" s="7" customFormat="1">
      <c r="A525" s="3" t="s">
        <v>4609</v>
      </c>
      <c r="B525" s="89">
        <v>44076</v>
      </c>
      <c r="C525" s="60" t="s">
        <v>303</v>
      </c>
      <c r="D525" s="60" t="s">
        <v>747</v>
      </c>
      <c r="E525" s="107" t="s">
        <v>800</v>
      </c>
      <c r="F525" s="49" t="s">
        <v>781</v>
      </c>
      <c r="G525" s="6" t="s">
        <v>5298</v>
      </c>
      <c r="H525" s="88"/>
      <c r="I525" s="62" t="s">
        <v>800</v>
      </c>
      <c r="J525" s="127"/>
    </row>
    <row r="526" spans="1:10" s="7" customFormat="1">
      <c r="A526" s="3" t="s">
        <v>4610</v>
      </c>
      <c r="B526" s="89">
        <v>44077</v>
      </c>
      <c r="C526" s="60" t="s">
        <v>2199</v>
      </c>
      <c r="D526" s="60" t="s">
        <v>759</v>
      </c>
      <c r="E526" s="107" t="s">
        <v>800</v>
      </c>
      <c r="F526" s="49" t="s">
        <v>781</v>
      </c>
      <c r="G526" s="6" t="s">
        <v>5298</v>
      </c>
      <c r="H526" s="88"/>
      <c r="I526" s="62" t="s">
        <v>800</v>
      </c>
      <c r="J526" s="127"/>
    </row>
    <row r="527" spans="1:10" s="7" customFormat="1">
      <c r="A527" s="3" t="s">
        <v>4611</v>
      </c>
      <c r="B527" s="89">
        <v>44077</v>
      </c>
      <c r="C527" s="60" t="s">
        <v>2199</v>
      </c>
      <c r="D527" s="60" t="s">
        <v>759</v>
      </c>
      <c r="E527" s="107" t="s">
        <v>800</v>
      </c>
      <c r="F527" s="49" t="s">
        <v>781</v>
      </c>
      <c r="G527" s="6" t="s">
        <v>5298</v>
      </c>
      <c r="H527" s="88"/>
      <c r="I527" s="62" t="s">
        <v>800</v>
      </c>
      <c r="J527" s="127"/>
    </row>
    <row r="528" spans="1:10" s="7" customFormat="1">
      <c r="A528" s="3" t="s">
        <v>4612</v>
      </c>
      <c r="B528" s="89">
        <v>44077</v>
      </c>
      <c r="C528" s="60" t="s">
        <v>2425</v>
      </c>
      <c r="D528" s="60" t="s">
        <v>2426</v>
      </c>
      <c r="E528" s="107" t="s">
        <v>800</v>
      </c>
      <c r="F528" s="49" t="s">
        <v>781</v>
      </c>
      <c r="G528" s="6" t="s">
        <v>5298</v>
      </c>
      <c r="H528" s="88"/>
      <c r="I528" s="62" t="s">
        <v>800</v>
      </c>
      <c r="J528" s="127"/>
    </row>
    <row r="529" spans="1:10" s="7" customFormat="1">
      <c r="A529" s="3" t="s">
        <v>4613</v>
      </c>
      <c r="B529" s="89">
        <v>44077</v>
      </c>
      <c r="C529" s="66" t="s">
        <v>2199</v>
      </c>
      <c r="D529" s="66" t="s">
        <v>759</v>
      </c>
      <c r="E529" s="107" t="s">
        <v>800</v>
      </c>
      <c r="F529" s="49" t="s">
        <v>781</v>
      </c>
      <c r="G529" s="6" t="s">
        <v>5298</v>
      </c>
      <c r="H529" s="88"/>
      <c r="I529" s="62" t="s">
        <v>800</v>
      </c>
      <c r="J529" s="127"/>
    </row>
    <row r="530" spans="1:10" s="7" customFormat="1">
      <c r="A530" s="3" t="s">
        <v>4614</v>
      </c>
      <c r="B530" s="89">
        <v>44077</v>
      </c>
      <c r="C530" s="66" t="s">
        <v>2199</v>
      </c>
      <c r="D530" s="66" t="s">
        <v>759</v>
      </c>
      <c r="E530" s="107" t="s">
        <v>800</v>
      </c>
      <c r="F530" s="49" t="s">
        <v>781</v>
      </c>
      <c r="G530" s="6" t="s">
        <v>5298</v>
      </c>
      <c r="H530" s="88"/>
      <c r="I530" s="62" t="s">
        <v>800</v>
      </c>
      <c r="J530" s="127"/>
    </row>
    <row r="531" spans="1:10" s="7" customFormat="1">
      <c r="A531" s="3" t="s">
        <v>4615</v>
      </c>
      <c r="B531" s="89">
        <v>44077</v>
      </c>
      <c r="C531" s="66" t="s">
        <v>2199</v>
      </c>
      <c r="D531" s="66" t="s">
        <v>759</v>
      </c>
      <c r="E531" s="107" t="s">
        <v>800</v>
      </c>
      <c r="F531" s="49" t="s">
        <v>781</v>
      </c>
      <c r="G531" s="6" t="s">
        <v>5298</v>
      </c>
      <c r="H531" s="88"/>
      <c r="I531" s="62" t="s">
        <v>800</v>
      </c>
      <c r="J531" s="127"/>
    </row>
    <row r="532" spans="1:10" s="7" customFormat="1">
      <c r="A532" s="3" t="s">
        <v>4616</v>
      </c>
      <c r="B532" s="89">
        <v>44077</v>
      </c>
      <c r="C532" s="66" t="s">
        <v>2199</v>
      </c>
      <c r="D532" s="60" t="s">
        <v>759</v>
      </c>
      <c r="E532" s="107" t="s">
        <v>800</v>
      </c>
      <c r="F532" s="49" t="s">
        <v>781</v>
      </c>
      <c r="G532" s="6" t="s">
        <v>5298</v>
      </c>
      <c r="H532" s="88"/>
      <c r="I532" s="62" t="s">
        <v>800</v>
      </c>
      <c r="J532" s="127"/>
    </row>
    <row r="533" spans="1:10" s="7" customFormat="1">
      <c r="A533" s="3" t="s">
        <v>4617</v>
      </c>
      <c r="B533" s="137">
        <v>44077</v>
      </c>
      <c r="C533" s="66" t="s">
        <v>2199</v>
      </c>
      <c r="D533" s="60" t="s">
        <v>759</v>
      </c>
      <c r="E533" s="107" t="s">
        <v>800</v>
      </c>
      <c r="F533" s="49" t="s">
        <v>781</v>
      </c>
      <c r="G533" s="6" t="s">
        <v>5298</v>
      </c>
      <c r="H533" s="88"/>
      <c r="I533" s="62" t="s">
        <v>800</v>
      </c>
      <c r="J533" s="127"/>
    </row>
    <row r="534" spans="1:10" s="7" customFormat="1">
      <c r="A534" s="3" t="s">
        <v>4618</v>
      </c>
      <c r="B534" s="137">
        <v>44077</v>
      </c>
      <c r="C534" s="66" t="s">
        <v>2199</v>
      </c>
      <c r="D534" s="60" t="s">
        <v>759</v>
      </c>
      <c r="E534" s="107" t="s">
        <v>800</v>
      </c>
      <c r="F534" s="49" t="s">
        <v>781</v>
      </c>
      <c r="G534" s="6" t="s">
        <v>5298</v>
      </c>
      <c r="H534" s="88"/>
      <c r="I534" s="62" t="s">
        <v>800</v>
      </c>
      <c r="J534" s="127"/>
    </row>
    <row r="535" spans="1:10" s="7" customFormat="1">
      <c r="A535" s="3" t="s">
        <v>4619</v>
      </c>
      <c r="B535" s="89">
        <v>44077</v>
      </c>
      <c r="C535" s="60" t="s">
        <v>2038</v>
      </c>
      <c r="D535" s="60" t="s">
        <v>569</v>
      </c>
      <c r="E535" s="107" t="s">
        <v>800</v>
      </c>
      <c r="F535" s="49" t="s">
        <v>781</v>
      </c>
      <c r="G535" s="6" t="s">
        <v>5298</v>
      </c>
      <c r="H535" s="88"/>
      <c r="I535" s="62" t="s">
        <v>800</v>
      </c>
      <c r="J535" s="127"/>
    </row>
    <row r="536" spans="1:10" s="7" customFormat="1">
      <c r="A536" s="3" t="s">
        <v>4620</v>
      </c>
      <c r="B536" s="89">
        <v>44078</v>
      </c>
      <c r="C536" s="66" t="s">
        <v>4621</v>
      </c>
      <c r="D536" s="66" t="s">
        <v>4622</v>
      </c>
      <c r="E536" s="107" t="s">
        <v>800</v>
      </c>
      <c r="F536" s="49" t="s">
        <v>781</v>
      </c>
      <c r="G536" s="6" t="s">
        <v>5298</v>
      </c>
      <c r="H536" s="88"/>
      <c r="I536" s="62" t="s">
        <v>800</v>
      </c>
      <c r="J536" s="127"/>
    </row>
    <row r="537" spans="1:10" s="7" customFormat="1">
      <c r="A537" s="3" t="s">
        <v>4623</v>
      </c>
      <c r="B537" s="89">
        <v>44078</v>
      </c>
      <c r="C537" s="60" t="s">
        <v>4621</v>
      </c>
      <c r="D537" s="60" t="s">
        <v>4622</v>
      </c>
      <c r="E537" s="107" t="s">
        <v>800</v>
      </c>
      <c r="F537" s="49" t="s">
        <v>781</v>
      </c>
      <c r="G537" s="6" t="s">
        <v>5298</v>
      </c>
      <c r="H537" s="88"/>
      <c r="I537" s="62" t="s">
        <v>800</v>
      </c>
      <c r="J537" s="127"/>
    </row>
    <row r="538" spans="1:10" s="7" customFormat="1">
      <c r="A538" s="3" t="s">
        <v>4624</v>
      </c>
      <c r="B538" s="137">
        <v>44078</v>
      </c>
      <c r="C538" s="66" t="s">
        <v>4621</v>
      </c>
      <c r="D538" s="60" t="s">
        <v>4622</v>
      </c>
      <c r="E538" s="107" t="s">
        <v>800</v>
      </c>
      <c r="F538" s="49" t="s">
        <v>781</v>
      </c>
      <c r="G538" s="6" t="s">
        <v>5298</v>
      </c>
      <c r="H538" s="88"/>
      <c r="I538" s="62" t="s">
        <v>800</v>
      </c>
      <c r="J538" s="127"/>
    </row>
    <row r="539" spans="1:10" s="7" customFormat="1">
      <c r="A539" s="3" t="s">
        <v>4625</v>
      </c>
      <c r="B539" s="89">
        <v>44082</v>
      </c>
      <c r="C539" s="60" t="s">
        <v>4626</v>
      </c>
      <c r="D539" s="60" t="s">
        <v>4469</v>
      </c>
      <c r="E539" s="107" t="s">
        <v>800</v>
      </c>
      <c r="F539" s="49" t="s">
        <v>781</v>
      </c>
      <c r="G539" s="6" t="s">
        <v>5298</v>
      </c>
      <c r="H539" s="88"/>
      <c r="I539" s="62" t="s">
        <v>800</v>
      </c>
      <c r="J539" s="127"/>
    </row>
    <row r="540" spans="1:10" s="7" customFormat="1">
      <c r="A540" s="3" t="s">
        <v>4627</v>
      </c>
      <c r="B540" s="89">
        <v>44082</v>
      </c>
      <c r="C540" s="66" t="s">
        <v>3079</v>
      </c>
      <c r="D540" s="60" t="s">
        <v>736</v>
      </c>
      <c r="E540" s="107" t="s">
        <v>800</v>
      </c>
      <c r="F540" s="49" t="s">
        <v>781</v>
      </c>
      <c r="G540" s="6" t="s">
        <v>5298</v>
      </c>
      <c r="H540" s="88"/>
      <c r="I540" s="62" t="s">
        <v>800</v>
      </c>
      <c r="J540" s="127"/>
    </row>
    <row r="541" spans="1:10" s="7" customFormat="1">
      <c r="A541" s="3" t="s">
        <v>4628</v>
      </c>
      <c r="B541" s="89">
        <v>44082</v>
      </c>
      <c r="C541" s="60" t="s">
        <v>4629</v>
      </c>
      <c r="D541" s="60" t="s">
        <v>3971</v>
      </c>
      <c r="E541" s="107" t="s">
        <v>800</v>
      </c>
      <c r="F541" s="49" t="s">
        <v>781</v>
      </c>
      <c r="G541" s="6" t="s">
        <v>5298</v>
      </c>
      <c r="H541" s="88"/>
      <c r="I541" s="62" t="s">
        <v>800</v>
      </c>
      <c r="J541" s="127"/>
    </row>
    <row r="542" spans="1:10" s="7" customFormat="1">
      <c r="A542" s="3" t="s">
        <v>4630</v>
      </c>
      <c r="B542" s="137">
        <v>44083</v>
      </c>
      <c r="C542" s="60" t="s">
        <v>4629</v>
      </c>
      <c r="D542" s="60" t="s">
        <v>3971</v>
      </c>
      <c r="E542" s="107" t="s">
        <v>800</v>
      </c>
      <c r="F542" s="49" t="s">
        <v>781</v>
      </c>
      <c r="G542" s="6" t="s">
        <v>5298</v>
      </c>
      <c r="H542" s="88"/>
      <c r="I542" s="62" t="s">
        <v>800</v>
      </c>
      <c r="J542" s="127"/>
    </row>
    <row r="543" spans="1:10" s="7" customFormat="1">
      <c r="A543" s="3" t="s">
        <v>4631</v>
      </c>
      <c r="B543" s="89">
        <v>44084</v>
      </c>
      <c r="C543" s="66" t="s">
        <v>4632</v>
      </c>
      <c r="D543" s="66" t="s">
        <v>4633</v>
      </c>
      <c r="E543" s="107" t="s">
        <v>800</v>
      </c>
      <c r="F543" s="49" t="s">
        <v>781</v>
      </c>
      <c r="G543" s="6" t="s">
        <v>5298</v>
      </c>
      <c r="H543" s="88"/>
      <c r="I543" s="62" t="s">
        <v>800</v>
      </c>
      <c r="J543" s="127"/>
    </row>
    <row r="544" spans="1:10" s="7" customFormat="1">
      <c r="A544" s="3" t="s">
        <v>4634</v>
      </c>
      <c r="B544" s="89">
        <v>44084</v>
      </c>
      <c r="C544" s="60" t="s">
        <v>802</v>
      </c>
      <c r="D544" s="60" t="s">
        <v>625</v>
      </c>
      <c r="E544" s="107" t="s">
        <v>800</v>
      </c>
      <c r="F544" s="49" t="s">
        <v>781</v>
      </c>
      <c r="G544" s="6" t="s">
        <v>5298</v>
      </c>
      <c r="H544" s="88"/>
      <c r="I544" s="62" t="s">
        <v>800</v>
      </c>
      <c r="J544" s="127"/>
    </row>
    <row r="545" spans="1:10" s="7" customFormat="1">
      <c r="A545" s="142" t="s">
        <v>4635</v>
      </c>
      <c r="B545" s="89">
        <v>44084</v>
      </c>
      <c r="C545" s="60" t="s">
        <v>2199</v>
      </c>
      <c r="D545" s="60" t="s">
        <v>759</v>
      </c>
      <c r="E545" s="107" t="s">
        <v>800</v>
      </c>
      <c r="F545" s="49" t="s">
        <v>781</v>
      </c>
      <c r="G545" s="6" t="s">
        <v>5298</v>
      </c>
      <c r="H545" s="88"/>
      <c r="I545" s="62" t="s">
        <v>800</v>
      </c>
      <c r="J545" s="127"/>
    </row>
    <row r="546" spans="1:10" s="7" customFormat="1">
      <c r="A546" s="3" t="s">
        <v>4636</v>
      </c>
      <c r="B546" s="55">
        <v>44085</v>
      </c>
      <c r="C546" s="66" t="s">
        <v>2519</v>
      </c>
      <c r="D546" s="60" t="s">
        <v>2520</v>
      </c>
      <c r="E546" s="107" t="s">
        <v>800</v>
      </c>
      <c r="F546" s="49" t="s">
        <v>781</v>
      </c>
      <c r="G546" s="6" t="s">
        <v>5298</v>
      </c>
      <c r="H546" s="88"/>
      <c r="I546" s="62" t="s">
        <v>800</v>
      </c>
      <c r="J546" s="127"/>
    </row>
    <row r="547" spans="1:10" s="7" customFormat="1">
      <c r="A547" s="3" t="s">
        <v>4637</v>
      </c>
      <c r="B547" s="89">
        <v>44085</v>
      </c>
      <c r="C547" s="66" t="s">
        <v>4638</v>
      </c>
      <c r="D547" s="66" t="s">
        <v>4639</v>
      </c>
      <c r="E547" s="107" t="s">
        <v>800</v>
      </c>
      <c r="F547" s="49" t="s">
        <v>781</v>
      </c>
      <c r="G547" s="6" t="s">
        <v>5298</v>
      </c>
      <c r="H547" s="88"/>
      <c r="I547" s="62" t="s">
        <v>800</v>
      </c>
      <c r="J547" s="127"/>
    </row>
    <row r="548" spans="1:10" s="7" customFormat="1">
      <c r="A548" s="3" t="s">
        <v>4640</v>
      </c>
      <c r="B548" s="89">
        <v>44085</v>
      </c>
      <c r="C548" s="66" t="s">
        <v>563</v>
      </c>
      <c r="D548" s="60" t="s">
        <v>564</v>
      </c>
      <c r="E548" s="107" t="s">
        <v>800</v>
      </c>
      <c r="F548" s="49" t="s">
        <v>781</v>
      </c>
      <c r="G548" s="6" t="s">
        <v>5298</v>
      </c>
      <c r="H548" s="88"/>
      <c r="I548" s="62" t="s">
        <v>800</v>
      </c>
      <c r="J548" s="127"/>
    </row>
    <row r="549" spans="1:10" s="7" customFormat="1">
      <c r="A549" s="3" t="s">
        <v>4641</v>
      </c>
      <c r="B549" s="89">
        <v>44085</v>
      </c>
      <c r="C549" s="66" t="s">
        <v>3030</v>
      </c>
      <c r="D549" s="60" t="s">
        <v>534</v>
      </c>
      <c r="E549" s="107" t="s">
        <v>800</v>
      </c>
      <c r="F549" s="49" t="s">
        <v>781</v>
      </c>
      <c r="G549" s="6" t="s">
        <v>5298</v>
      </c>
      <c r="H549" s="88"/>
      <c r="I549" s="62" t="s">
        <v>800</v>
      </c>
      <c r="J549" s="127"/>
    </row>
    <row r="550" spans="1:10" s="7" customFormat="1">
      <c r="A550" s="3" t="s">
        <v>4642</v>
      </c>
      <c r="B550" s="89">
        <v>44085</v>
      </c>
      <c r="C550" s="60" t="s">
        <v>320</v>
      </c>
      <c r="D550" s="60" t="s">
        <v>750</v>
      </c>
      <c r="E550" s="107" t="s">
        <v>800</v>
      </c>
      <c r="F550" s="49" t="s">
        <v>781</v>
      </c>
      <c r="G550" s="6" t="s">
        <v>5298</v>
      </c>
      <c r="H550" s="88"/>
      <c r="I550" s="62" t="s">
        <v>800</v>
      </c>
      <c r="J550" s="127"/>
    </row>
    <row r="551" spans="1:10" s="7" customFormat="1">
      <c r="A551" s="3" t="s">
        <v>4643</v>
      </c>
      <c r="B551" s="89">
        <v>44085</v>
      </c>
      <c r="C551" s="60" t="s">
        <v>372</v>
      </c>
      <c r="D551" s="60" t="s">
        <v>534</v>
      </c>
      <c r="E551" s="107" t="s">
        <v>800</v>
      </c>
      <c r="F551" s="49" t="s">
        <v>781</v>
      </c>
      <c r="G551" s="6" t="s">
        <v>5298</v>
      </c>
      <c r="H551" s="88"/>
      <c r="I551" s="62" t="s">
        <v>800</v>
      </c>
      <c r="J551" s="127"/>
    </row>
    <row r="552" spans="1:10" s="7" customFormat="1">
      <c r="A552" s="3" t="s">
        <v>4644</v>
      </c>
      <c r="B552" s="137">
        <v>44085</v>
      </c>
      <c r="C552" s="60" t="s">
        <v>3030</v>
      </c>
      <c r="D552" s="60" t="s">
        <v>534</v>
      </c>
      <c r="E552" s="107" t="s">
        <v>800</v>
      </c>
      <c r="F552" s="49" t="s">
        <v>781</v>
      </c>
      <c r="G552" s="6" t="s">
        <v>5298</v>
      </c>
      <c r="H552" s="88"/>
      <c r="I552" s="62" t="s">
        <v>800</v>
      </c>
      <c r="J552" s="127"/>
    </row>
    <row r="553" spans="1:10" s="7" customFormat="1">
      <c r="A553" s="3" t="s">
        <v>4645</v>
      </c>
      <c r="B553" s="137">
        <v>44085</v>
      </c>
      <c r="C553" s="60" t="s">
        <v>1242</v>
      </c>
      <c r="D553" s="60" t="s">
        <v>750</v>
      </c>
      <c r="E553" s="107" t="s">
        <v>800</v>
      </c>
      <c r="F553" s="49" t="s">
        <v>781</v>
      </c>
      <c r="G553" s="6" t="s">
        <v>5298</v>
      </c>
      <c r="H553" s="88"/>
      <c r="I553" s="62" t="s">
        <v>800</v>
      </c>
      <c r="J553" s="127"/>
    </row>
    <row r="554" spans="1:10" s="7" customFormat="1">
      <c r="A554" s="3" t="s">
        <v>4646</v>
      </c>
      <c r="B554" s="89">
        <v>44086</v>
      </c>
      <c r="C554" s="60" t="s">
        <v>4429</v>
      </c>
      <c r="D554" s="60" t="s">
        <v>4430</v>
      </c>
      <c r="E554" s="107" t="s">
        <v>800</v>
      </c>
      <c r="F554" s="49" t="s">
        <v>781</v>
      </c>
      <c r="G554" s="6" t="s">
        <v>5298</v>
      </c>
      <c r="H554" s="88"/>
      <c r="I554" s="62" t="s">
        <v>800</v>
      </c>
      <c r="J554" s="127"/>
    </row>
    <row r="555" spans="1:10" s="7" customFormat="1">
      <c r="A555" s="3" t="s">
        <v>4647</v>
      </c>
      <c r="B555" s="89">
        <v>44088</v>
      </c>
      <c r="C555" s="60" t="s">
        <v>560</v>
      </c>
      <c r="D555" s="60" t="s">
        <v>561</v>
      </c>
      <c r="E555" s="107" t="s">
        <v>800</v>
      </c>
      <c r="F555" s="49" t="s">
        <v>781</v>
      </c>
      <c r="G555" s="6" t="s">
        <v>5298</v>
      </c>
      <c r="H555" s="88"/>
      <c r="I555" s="62" t="s">
        <v>800</v>
      </c>
      <c r="J555" s="127"/>
    </row>
    <row r="556" spans="1:10" s="7" customFormat="1">
      <c r="A556" s="3" t="s">
        <v>4648</v>
      </c>
      <c r="B556" s="89">
        <v>44088</v>
      </c>
      <c r="C556" s="60" t="s">
        <v>621</v>
      </c>
      <c r="D556" s="60" t="s">
        <v>622</v>
      </c>
      <c r="E556" s="107" t="s">
        <v>800</v>
      </c>
      <c r="F556" s="49" t="s">
        <v>781</v>
      </c>
      <c r="G556" s="6" t="s">
        <v>5298</v>
      </c>
      <c r="H556" s="88"/>
      <c r="I556" s="62" t="s">
        <v>800</v>
      </c>
      <c r="J556" s="127"/>
    </row>
    <row r="557" spans="1:10" s="7" customFormat="1">
      <c r="A557" s="3" t="s">
        <v>4649</v>
      </c>
      <c r="B557" s="89">
        <v>44089</v>
      </c>
      <c r="C557" s="60" t="s">
        <v>802</v>
      </c>
      <c r="D557" s="60" t="s">
        <v>625</v>
      </c>
      <c r="E557" s="107" t="s">
        <v>800</v>
      </c>
      <c r="F557" s="49" t="s">
        <v>781</v>
      </c>
      <c r="G557" s="6" t="s">
        <v>5298</v>
      </c>
      <c r="H557" s="88"/>
      <c r="I557" s="62" t="s">
        <v>800</v>
      </c>
      <c r="J557" s="127"/>
    </row>
    <row r="558" spans="1:10" s="7" customFormat="1">
      <c r="A558" s="3" t="s">
        <v>4650</v>
      </c>
      <c r="B558" s="89">
        <v>44089</v>
      </c>
      <c r="C558" s="60" t="s">
        <v>4651</v>
      </c>
      <c r="D558" s="60" t="s">
        <v>2937</v>
      </c>
      <c r="E558" s="107" t="s">
        <v>800</v>
      </c>
      <c r="F558" s="49" t="s">
        <v>781</v>
      </c>
      <c r="G558" s="6" t="s">
        <v>5298</v>
      </c>
      <c r="H558" s="88"/>
      <c r="I558" s="62" t="s">
        <v>800</v>
      </c>
      <c r="J558" s="127"/>
    </row>
    <row r="559" spans="1:10" s="7" customFormat="1">
      <c r="A559" s="3" t="s">
        <v>4652</v>
      </c>
      <c r="B559" s="89">
        <v>44089</v>
      </c>
      <c r="C559" s="143" t="s">
        <v>4653</v>
      </c>
      <c r="D559" s="143" t="s">
        <v>1209</v>
      </c>
      <c r="E559" s="107" t="s">
        <v>800</v>
      </c>
      <c r="F559" s="49" t="s">
        <v>781</v>
      </c>
      <c r="G559" s="6" t="s">
        <v>5298</v>
      </c>
      <c r="H559" s="88"/>
      <c r="I559" s="62" t="s">
        <v>800</v>
      </c>
      <c r="J559" s="127"/>
    </row>
    <row r="560" spans="1:10" s="7" customFormat="1">
      <c r="A560" s="3" t="s">
        <v>4654</v>
      </c>
      <c r="B560" s="137">
        <v>44089</v>
      </c>
      <c r="C560" s="60" t="s">
        <v>802</v>
      </c>
      <c r="D560" s="60" t="s">
        <v>625</v>
      </c>
      <c r="E560" s="107" t="s">
        <v>800</v>
      </c>
      <c r="F560" s="49" t="s">
        <v>781</v>
      </c>
      <c r="G560" s="6" t="s">
        <v>5298</v>
      </c>
      <c r="H560" s="88"/>
      <c r="I560" s="62" t="s">
        <v>800</v>
      </c>
      <c r="J560" s="127"/>
    </row>
    <row r="561" spans="1:10" s="7" customFormat="1">
      <c r="A561" s="3" t="s">
        <v>3955</v>
      </c>
      <c r="B561" s="89">
        <v>44089</v>
      </c>
      <c r="C561" s="60" t="s">
        <v>303</v>
      </c>
      <c r="D561" s="60" t="s">
        <v>747</v>
      </c>
      <c r="E561" s="107" t="s">
        <v>800</v>
      </c>
      <c r="F561" s="49" t="s">
        <v>781</v>
      </c>
      <c r="G561" s="6" t="s">
        <v>5298</v>
      </c>
      <c r="H561" s="88"/>
      <c r="I561" s="62" t="s">
        <v>800</v>
      </c>
      <c r="J561" s="127"/>
    </row>
    <row r="562" spans="1:10" s="7" customFormat="1">
      <c r="A562" s="3" t="s">
        <v>4655</v>
      </c>
      <c r="B562" s="89">
        <v>44090</v>
      </c>
      <c r="C562" s="60" t="s">
        <v>4656</v>
      </c>
      <c r="D562" s="60" t="s">
        <v>976</v>
      </c>
      <c r="E562" s="107" t="s">
        <v>800</v>
      </c>
      <c r="F562" s="49" t="s">
        <v>781</v>
      </c>
      <c r="G562" s="6" t="s">
        <v>5298</v>
      </c>
      <c r="H562" s="88"/>
      <c r="I562" s="62" t="s">
        <v>800</v>
      </c>
      <c r="J562" s="127"/>
    </row>
    <row r="563" spans="1:10" s="7" customFormat="1">
      <c r="A563" s="3" t="s">
        <v>4657</v>
      </c>
      <c r="B563" s="89">
        <v>44090</v>
      </c>
      <c r="C563" s="60" t="s">
        <v>4656</v>
      </c>
      <c r="D563" s="60" t="s">
        <v>976</v>
      </c>
      <c r="E563" s="107" t="s">
        <v>800</v>
      </c>
      <c r="F563" s="49" t="s">
        <v>781</v>
      </c>
      <c r="G563" s="6" t="s">
        <v>5298</v>
      </c>
      <c r="H563" s="88"/>
      <c r="I563" s="62" t="s">
        <v>800</v>
      </c>
      <c r="J563" s="127"/>
    </row>
    <row r="564" spans="1:10" s="7" customFormat="1">
      <c r="A564" s="3" t="s">
        <v>4658</v>
      </c>
      <c r="B564" s="89">
        <v>44090</v>
      </c>
      <c r="C564" s="66" t="s">
        <v>4391</v>
      </c>
      <c r="D564" s="60" t="s">
        <v>70</v>
      </c>
      <c r="E564" s="107" t="s">
        <v>800</v>
      </c>
      <c r="F564" s="49" t="s">
        <v>781</v>
      </c>
      <c r="G564" s="6" t="s">
        <v>5298</v>
      </c>
      <c r="H564" s="88"/>
      <c r="I564" s="62" t="s">
        <v>800</v>
      </c>
      <c r="J564" s="127"/>
    </row>
    <row r="565" spans="1:10" s="7" customFormat="1">
      <c r="A565" s="3" t="s">
        <v>4659</v>
      </c>
      <c r="B565" s="89">
        <v>44090</v>
      </c>
      <c r="C565" s="60" t="s">
        <v>4660</v>
      </c>
      <c r="D565" s="60" t="s">
        <v>70</v>
      </c>
      <c r="E565" s="107" t="s">
        <v>800</v>
      </c>
      <c r="F565" s="49" t="s">
        <v>781</v>
      </c>
      <c r="G565" s="6" t="s">
        <v>5298</v>
      </c>
      <c r="H565" s="88"/>
      <c r="I565" s="62" t="s">
        <v>800</v>
      </c>
      <c r="J565" s="127"/>
    </row>
    <row r="566" spans="1:10" s="7" customFormat="1">
      <c r="A566" s="3" t="s">
        <v>4661</v>
      </c>
      <c r="B566" s="89">
        <v>44090</v>
      </c>
      <c r="C566" s="60" t="s">
        <v>4660</v>
      </c>
      <c r="D566" s="60" t="s">
        <v>70</v>
      </c>
      <c r="E566" s="107" t="s">
        <v>800</v>
      </c>
      <c r="F566" s="49" t="s">
        <v>781</v>
      </c>
      <c r="G566" s="6" t="s">
        <v>5298</v>
      </c>
      <c r="H566" s="88"/>
      <c r="I566" s="62" t="s">
        <v>800</v>
      </c>
      <c r="J566" s="127"/>
    </row>
    <row r="567" spans="1:10" s="7" customFormat="1">
      <c r="A567" s="3" t="s">
        <v>4662</v>
      </c>
      <c r="B567" s="89">
        <v>44090</v>
      </c>
      <c r="C567" s="60" t="s">
        <v>1221</v>
      </c>
      <c r="D567" s="60" t="s">
        <v>976</v>
      </c>
      <c r="E567" s="107" t="s">
        <v>800</v>
      </c>
      <c r="F567" s="49" t="s">
        <v>781</v>
      </c>
      <c r="G567" s="6" t="s">
        <v>5298</v>
      </c>
      <c r="H567" s="88"/>
      <c r="I567" s="62" t="s">
        <v>800</v>
      </c>
      <c r="J567" s="127"/>
    </row>
    <row r="568" spans="1:10" s="7" customFormat="1">
      <c r="A568" s="3" t="s">
        <v>4663</v>
      </c>
      <c r="B568" s="89">
        <v>44090</v>
      </c>
      <c r="C568" s="60" t="s">
        <v>1221</v>
      </c>
      <c r="D568" s="60" t="s">
        <v>976</v>
      </c>
      <c r="E568" s="107" t="s">
        <v>800</v>
      </c>
      <c r="F568" s="49" t="s">
        <v>781</v>
      </c>
      <c r="G568" s="6" t="s">
        <v>5298</v>
      </c>
      <c r="H568" s="88"/>
      <c r="I568" s="62" t="s">
        <v>800</v>
      </c>
      <c r="J568" s="127"/>
    </row>
    <row r="569" spans="1:10" s="7" customFormat="1">
      <c r="A569" s="144" t="s">
        <v>4664</v>
      </c>
      <c r="B569" s="145">
        <v>44090</v>
      </c>
      <c r="C569" s="143" t="s">
        <v>1221</v>
      </c>
      <c r="D569" s="143" t="s">
        <v>976</v>
      </c>
      <c r="E569" s="107" t="s">
        <v>800</v>
      </c>
      <c r="F569" s="49" t="s">
        <v>781</v>
      </c>
      <c r="G569" s="6" t="s">
        <v>5298</v>
      </c>
      <c r="H569" s="88"/>
      <c r="I569" s="62" t="s">
        <v>800</v>
      </c>
      <c r="J569" s="127"/>
    </row>
    <row r="570" spans="1:10" s="7" customFormat="1">
      <c r="A570" s="3" t="s">
        <v>4665</v>
      </c>
      <c r="B570" s="89">
        <v>44090</v>
      </c>
      <c r="C570" s="143" t="s">
        <v>1221</v>
      </c>
      <c r="D570" s="143" t="s">
        <v>976</v>
      </c>
      <c r="E570" s="107" t="s">
        <v>800</v>
      </c>
      <c r="F570" s="49" t="s">
        <v>781</v>
      </c>
      <c r="G570" s="6" t="s">
        <v>5298</v>
      </c>
      <c r="H570" s="88"/>
      <c r="I570" s="62" t="s">
        <v>800</v>
      </c>
      <c r="J570" s="127"/>
    </row>
    <row r="571" spans="1:10" s="7" customFormat="1">
      <c r="A571" s="3" t="s">
        <v>4666</v>
      </c>
      <c r="B571" s="89">
        <v>44090</v>
      </c>
      <c r="C571" s="60" t="s">
        <v>1221</v>
      </c>
      <c r="D571" s="60" t="s">
        <v>976</v>
      </c>
      <c r="E571" s="107" t="s">
        <v>800</v>
      </c>
      <c r="F571" s="49" t="s">
        <v>781</v>
      </c>
      <c r="G571" s="6" t="s">
        <v>5298</v>
      </c>
      <c r="H571" s="88"/>
      <c r="I571" s="62" t="s">
        <v>800</v>
      </c>
      <c r="J571" s="127"/>
    </row>
    <row r="572" spans="1:10" s="7" customFormat="1">
      <c r="A572" s="3" t="s">
        <v>4667</v>
      </c>
      <c r="B572" s="89">
        <v>44090</v>
      </c>
      <c r="C572" s="60" t="s">
        <v>1221</v>
      </c>
      <c r="D572" s="60" t="s">
        <v>976</v>
      </c>
      <c r="E572" s="107" t="s">
        <v>800</v>
      </c>
      <c r="F572" s="49" t="s">
        <v>781</v>
      </c>
      <c r="G572" s="6" t="s">
        <v>5298</v>
      </c>
      <c r="H572" s="88"/>
      <c r="I572" s="62" t="s">
        <v>800</v>
      </c>
      <c r="J572" s="127"/>
    </row>
    <row r="573" spans="1:10" s="7" customFormat="1">
      <c r="A573" s="3" t="s">
        <v>4668</v>
      </c>
      <c r="B573" s="89">
        <v>44090</v>
      </c>
      <c r="C573" s="66" t="s">
        <v>4656</v>
      </c>
      <c r="D573" s="60" t="s">
        <v>976</v>
      </c>
      <c r="E573" s="107" t="s">
        <v>800</v>
      </c>
      <c r="F573" s="49" t="s">
        <v>781</v>
      </c>
      <c r="G573" s="6" t="s">
        <v>5298</v>
      </c>
      <c r="H573" s="88"/>
      <c r="I573" s="62" t="s">
        <v>800</v>
      </c>
      <c r="J573" s="127"/>
    </row>
    <row r="574" spans="1:10" s="7" customFormat="1">
      <c r="A574" s="3" t="s">
        <v>4669</v>
      </c>
      <c r="B574" s="89">
        <v>44090</v>
      </c>
      <c r="C574" s="60" t="s">
        <v>536</v>
      </c>
      <c r="D574" s="60" t="s">
        <v>537</v>
      </c>
      <c r="E574" s="107" t="s">
        <v>800</v>
      </c>
      <c r="F574" s="49" t="s">
        <v>781</v>
      </c>
      <c r="G574" s="6" t="s">
        <v>5298</v>
      </c>
      <c r="H574" s="88"/>
      <c r="I574" s="62" t="s">
        <v>800</v>
      </c>
      <c r="J574" s="127"/>
    </row>
    <row r="575" spans="1:10" s="7" customFormat="1">
      <c r="A575" s="3" t="s">
        <v>4670</v>
      </c>
      <c r="B575" s="89">
        <v>44090</v>
      </c>
      <c r="C575" s="66" t="s">
        <v>4656</v>
      </c>
      <c r="D575" s="60" t="s">
        <v>976</v>
      </c>
      <c r="E575" s="107" t="s">
        <v>800</v>
      </c>
      <c r="F575" s="49" t="s">
        <v>781</v>
      </c>
      <c r="G575" s="6" t="s">
        <v>5298</v>
      </c>
      <c r="H575" s="88"/>
      <c r="I575" s="62" t="s">
        <v>800</v>
      </c>
      <c r="J575" s="127"/>
    </row>
    <row r="576" spans="1:10" s="7" customFormat="1">
      <c r="A576" s="3" t="s">
        <v>4671</v>
      </c>
      <c r="B576" s="89">
        <v>44090</v>
      </c>
      <c r="C576" s="66" t="s">
        <v>4656</v>
      </c>
      <c r="D576" s="60" t="s">
        <v>976</v>
      </c>
      <c r="E576" s="107" t="s">
        <v>800</v>
      </c>
      <c r="F576" s="49" t="s">
        <v>781</v>
      </c>
      <c r="G576" s="6" t="s">
        <v>5298</v>
      </c>
      <c r="H576" s="88"/>
      <c r="I576" s="62" t="s">
        <v>800</v>
      </c>
      <c r="J576" s="127"/>
    </row>
    <row r="577" spans="1:10" s="7" customFormat="1">
      <c r="A577" s="3" t="s">
        <v>4672</v>
      </c>
      <c r="B577" s="89">
        <v>44090</v>
      </c>
      <c r="C577" s="60" t="s">
        <v>802</v>
      </c>
      <c r="D577" s="60" t="s">
        <v>625</v>
      </c>
      <c r="E577" s="107" t="s">
        <v>800</v>
      </c>
      <c r="F577" s="49" t="s">
        <v>781</v>
      </c>
      <c r="G577" s="6" t="s">
        <v>5298</v>
      </c>
      <c r="H577" s="88"/>
      <c r="I577" s="62" t="s">
        <v>800</v>
      </c>
      <c r="J577" s="127"/>
    </row>
    <row r="578" spans="1:10" s="7" customFormat="1">
      <c r="A578" s="3" t="s">
        <v>4673</v>
      </c>
      <c r="B578" s="89">
        <v>44090</v>
      </c>
      <c r="C578" s="60" t="s">
        <v>3995</v>
      </c>
      <c r="D578" s="60" t="s">
        <v>976</v>
      </c>
      <c r="E578" s="107" t="s">
        <v>800</v>
      </c>
      <c r="F578" s="49" t="s">
        <v>781</v>
      </c>
      <c r="G578" s="6" t="s">
        <v>5298</v>
      </c>
      <c r="H578" s="88"/>
      <c r="I578" s="62" t="s">
        <v>800</v>
      </c>
      <c r="J578" s="127"/>
    </row>
    <row r="579" spans="1:10" s="7" customFormat="1">
      <c r="A579" s="3" t="s">
        <v>4674</v>
      </c>
      <c r="B579" s="89">
        <v>44090</v>
      </c>
      <c r="C579" s="60" t="s">
        <v>3995</v>
      </c>
      <c r="D579" s="60" t="s">
        <v>976</v>
      </c>
      <c r="E579" s="107" t="s">
        <v>800</v>
      </c>
      <c r="F579" s="49" t="s">
        <v>781</v>
      </c>
      <c r="G579" s="6" t="s">
        <v>5298</v>
      </c>
      <c r="H579" s="88"/>
      <c r="I579" s="62" t="s">
        <v>800</v>
      </c>
      <c r="J579" s="127"/>
    </row>
    <row r="580" spans="1:10" s="7" customFormat="1">
      <c r="A580" s="3" t="s">
        <v>4675</v>
      </c>
      <c r="B580" s="89">
        <v>44090</v>
      </c>
      <c r="C580" s="60" t="s">
        <v>3995</v>
      </c>
      <c r="D580" s="60" t="s">
        <v>976</v>
      </c>
      <c r="E580" s="107" t="s">
        <v>800</v>
      </c>
      <c r="F580" s="49" t="s">
        <v>781</v>
      </c>
      <c r="G580" s="6" t="s">
        <v>5298</v>
      </c>
      <c r="H580" s="88"/>
      <c r="I580" s="62" t="s">
        <v>800</v>
      </c>
      <c r="J580" s="127"/>
    </row>
    <row r="581" spans="1:10" s="7" customFormat="1">
      <c r="A581" s="3" t="s">
        <v>4676</v>
      </c>
      <c r="B581" s="89">
        <v>44090</v>
      </c>
      <c r="C581" s="60" t="s">
        <v>4677</v>
      </c>
      <c r="D581" s="60" t="s">
        <v>60</v>
      </c>
      <c r="E581" s="107" t="s">
        <v>800</v>
      </c>
      <c r="F581" s="49" t="s">
        <v>781</v>
      </c>
      <c r="G581" s="6" t="s">
        <v>5298</v>
      </c>
      <c r="H581" s="88"/>
      <c r="I581" s="62" t="s">
        <v>800</v>
      </c>
      <c r="J581" s="127"/>
    </row>
    <row r="582" spans="1:10" s="7" customFormat="1">
      <c r="A582" s="3" t="s">
        <v>4678</v>
      </c>
      <c r="B582" s="137">
        <v>44090</v>
      </c>
      <c r="C582" s="60" t="s">
        <v>4679</v>
      </c>
      <c r="D582" s="60" t="s">
        <v>70</v>
      </c>
      <c r="E582" s="107" t="s">
        <v>800</v>
      </c>
      <c r="F582" s="49" t="s">
        <v>781</v>
      </c>
      <c r="G582" s="6" t="s">
        <v>5298</v>
      </c>
      <c r="H582" s="88"/>
      <c r="I582" s="62" t="s">
        <v>800</v>
      </c>
      <c r="J582" s="127"/>
    </row>
    <row r="583" spans="1:10" s="7" customFormat="1">
      <c r="A583" s="3" t="s">
        <v>4680</v>
      </c>
      <c r="B583" s="137">
        <v>44090</v>
      </c>
      <c r="C583" s="60" t="s">
        <v>4681</v>
      </c>
      <c r="D583" s="60" t="s">
        <v>976</v>
      </c>
      <c r="E583" s="107" t="s">
        <v>800</v>
      </c>
      <c r="F583" s="49" t="s">
        <v>781</v>
      </c>
      <c r="G583" s="6" t="s">
        <v>5298</v>
      </c>
      <c r="H583" s="88"/>
      <c r="I583" s="62" t="s">
        <v>800</v>
      </c>
      <c r="J583" s="127"/>
    </row>
    <row r="584" spans="1:10" s="7" customFormat="1">
      <c r="A584" s="3" t="s">
        <v>4682</v>
      </c>
      <c r="B584" s="89">
        <v>44090</v>
      </c>
      <c r="C584" s="60" t="s">
        <v>4681</v>
      </c>
      <c r="D584" s="60" t="s">
        <v>976</v>
      </c>
      <c r="E584" s="107" t="s">
        <v>800</v>
      </c>
      <c r="F584" s="49" t="s">
        <v>781</v>
      </c>
      <c r="G584" s="6" t="s">
        <v>5298</v>
      </c>
      <c r="H584" s="88"/>
      <c r="I584" s="62" t="s">
        <v>800</v>
      </c>
      <c r="J584" s="127"/>
    </row>
    <row r="585" spans="1:10" s="7" customFormat="1">
      <c r="A585" s="3" t="s">
        <v>4683</v>
      </c>
      <c r="B585" s="89">
        <v>44090</v>
      </c>
      <c r="C585" s="60" t="s">
        <v>4681</v>
      </c>
      <c r="D585" s="60" t="s">
        <v>976</v>
      </c>
      <c r="E585" s="107" t="s">
        <v>800</v>
      </c>
      <c r="F585" s="49" t="s">
        <v>781</v>
      </c>
      <c r="G585" s="6" t="s">
        <v>5298</v>
      </c>
      <c r="H585" s="88"/>
      <c r="I585" s="62" t="s">
        <v>800</v>
      </c>
      <c r="J585" s="127"/>
    </row>
    <row r="586" spans="1:10" s="7" customFormat="1">
      <c r="A586" s="3" t="s">
        <v>3998</v>
      </c>
      <c r="B586" s="89">
        <v>44090</v>
      </c>
      <c r="C586" s="60" t="s">
        <v>1221</v>
      </c>
      <c r="D586" s="60" t="s">
        <v>976</v>
      </c>
      <c r="E586" s="107" t="s">
        <v>800</v>
      </c>
      <c r="F586" s="49" t="s">
        <v>781</v>
      </c>
      <c r="G586" s="6" t="s">
        <v>5298</v>
      </c>
      <c r="H586" s="88"/>
      <c r="I586" s="62" t="s">
        <v>800</v>
      </c>
      <c r="J586" s="127"/>
    </row>
    <row r="587" spans="1:10" s="7" customFormat="1">
      <c r="A587" s="3" t="s">
        <v>4684</v>
      </c>
      <c r="B587" s="89">
        <v>44090</v>
      </c>
      <c r="C587" s="60" t="s">
        <v>4685</v>
      </c>
      <c r="D587" s="60" t="s">
        <v>70</v>
      </c>
      <c r="E587" s="107" t="s">
        <v>800</v>
      </c>
      <c r="F587" s="49" t="s">
        <v>781</v>
      </c>
      <c r="G587" s="6" t="s">
        <v>5298</v>
      </c>
      <c r="H587" s="88"/>
      <c r="I587" s="62" t="s">
        <v>800</v>
      </c>
      <c r="J587" s="127"/>
    </row>
    <row r="588" spans="1:10" s="7" customFormat="1">
      <c r="A588" s="3" t="s">
        <v>4686</v>
      </c>
      <c r="B588" s="89">
        <v>44090</v>
      </c>
      <c r="C588" s="60" t="s">
        <v>4685</v>
      </c>
      <c r="D588" s="60" t="s">
        <v>70</v>
      </c>
      <c r="E588" s="107" t="s">
        <v>800</v>
      </c>
      <c r="F588" s="49" t="s">
        <v>781</v>
      </c>
      <c r="G588" s="6" t="s">
        <v>5298</v>
      </c>
      <c r="H588" s="88"/>
      <c r="I588" s="62" t="s">
        <v>800</v>
      </c>
      <c r="J588" s="127"/>
    </row>
    <row r="589" spans="1:10" s="7" customFormat="1">
      <c r="A589" s="3" t="s">
        <v>4687</v>
      </c>
      <c r="B589" s="89">
        <v>44090</v>
      </c>
      <c r="C589" s="60" t="s">
        <v>1221</v>
      </c>
      <c r="D589" s="60" t="s">
        <v>976</v>
      </c>
      <c r="E589" s="107" t="s">
        <v>800</v>
      </c>
      <c r="F589" s="49" t="s">
        <v>781</v>
      </c>
      <c r="G589" s="6" t="s">
        <v>5298</v>
      </c>
      <c r="H589" s="88"/>
      <c r="I589" s="62" t="s">
        <v>800</v>
      </c>
      <c r="J589" s="127"/>
    </row>
    <row r="590" spans="1:10" s="7" customFormat="1">
      <c r="A590" s="3" t="s">
        <v>4688</v>
      </c>
      <c r="B590" s="89">
        <v>44090</v>
      </c>
      <c r="C590" s="60" t="s">
        <v>1221</v>
      </c>
      <c r="D590" s="60" t="s">
        <v>976</v>
      </c>
      <c r="E590" s="107" t="s">
        <v>800</v>
      </c>
      <c r="F590" s="49" t="s">
        <v>781</v>
      </c>
      <c r="G590" s="6" t="s">
        <v>5298</v>
      </c>
      <c r="H590" s="88"/>
      <c r="I590" s="62" t="s">
        <v>800</v>
      </c>
      <c r="J590" s="127"/>
    </row>
    <row r="591" spans="1:10" s="7" customFormat="1">
      <c r="A591" s="3" t="s">
        <v>4689</v>
      </c>
      <c r="B591" s="89">
        <v>44090</v>
      </c>
      <c r="C591" s="60" t="s">
        <v>1221</v>
      </c>
      <c r="D591" s="60" t="s">
        <v>976</v>
      </c>
      <c r="E591" s="107" t="s">
        <v>800</v>
      </c>
      <c r="F591" s="49" t="s">
        <v>781</v>
      </c>
      <c r="G591" s="6" t="s">
        <v>5298</v>
      </c>
      <c r="H591" s="88"/>
      <c r="I591" s="62" t="s">
        <v>800</v>
      </c>
      <c r="J591" s="127"/>
    </row>
    <row r="592" spans="1:10" s="7" customFormat="1">
      <c r="A592" s="3" t="s">
        <v>4690</v>
      </c>
      <c r="B592" s="89">
        <v>44090</v>
      </c>
      <c r="C592" s="60" t="s">
        <v>1221</v>
      </c>
      <c r="D592" s="60" t="s">
        <v>976</v>
      </c>
      <c r="E592" s="107" t="s">
        <v>800</v>
      </c>
      <c r="F592" s="49" t="s">
        <v>781</v>
      </c>
      <c r="G592" s="6" t="s">
        <v>5298</v>
      </c>
      <c r="H592" s="88"/>
      <c r="I592" s="62" t="s">
        <v>800</v>
      </c>
      <c r="J592" s="127"/>
    </row>
    <row r="593" spans="1:10" s="7" customFormat="1">
      <c r="A593" s="3" t="s">
        <v>4691</v>
      </c>
      <c r="B593" s="89">
        <v>44090</v>
      </c>
      <c r="C593" s="60" t="s">
        <v>1221</v>
      </c>
      <c r="D593" s="60" t="s">
        <v>976</v>
      </c>
      <c r="E593" s="107" t="s">
        <v>800</v>
      </c>
      <c r="F593" s="49" t="s">
        <v>781</v>
      </c>
      <c r="G593" s="6" t="s">
        <v>5298</v>
      </c>
      <c r="H593" s="88"/>
      <c r="I593" s="62" t="s">
        <v>800</v>
      </c>
      <c r="J593" s="127"/>
    </row>
    <row r="594" spans="1:10" s="7" customFormat="1">
      <c r="A594" s="3" t="s">
        <v>4692</v>
      </c>
      <c r="B594" s="89">
        <v>44090</v>
      </c>
      <c r="C594" s="60" t="s">
        <v>1221</v>
      </c>
      <c r="D594" s="60" t="s">
        <v>976</v>
      </c>
      <c r="E594" s="107" t="s">
        <v>800</v>
      </c>
      <c r="F594" s="49" t="s">
        <v>781</v>
      </c>
      <c r="G594" s="6" t="s">
        <v>5298</v>
      </c>
      <c r="H594" s="88"/>
      <c r="I594" s="62" t="s">
        <v>800</v>
      </c>
      <c r="J594" s="127"/>
    </row>
    <row r="595" spans="1:10" s="7" customFormat="1">
      <c r="A595" s="3" t="s">
        <v>4693</v>
      </c>
      <c r="B595" s="89">
        <v>44090</v>
      </c>
      <c r="C595" s="60" t="s">
        <v>1221</v>
      </c>
      <c r="D595" s="60" t="s">
        <v>976</v>
      </c>
      <c r="E595" s="107" t="s">
        <v>800</v>
      </c>
      <c r="F595" s="49" t="s">
        <v>781</v>
      </c>
      <c r="G595" s="6" t="s">
        <v>5298</v>
      </c>
      <c r="H595" s="88"/>
      <c r="I595" s="62" t="s">
        <v>800</v>
      </c>
      <c r="J595" s="127"/>
    </row>
    <row r="596" spans="1:10" s="7" customFormat="1">
      <c r="A596" s="3" t="s">
        <v>4694</v>
      </c>
      <c r="B596" s="137">
        <v>44090</v>
      </c>
      <c r="C596" s="66" t="s">
        <v>3995</v>
      </c>
      <c r="D596" s="60" t="s">
        <v>976</v>
      </c>
      <c r="E596" s="107" t="s">
        <v>800</v>
      </c>
      <c r="F596" s="49" t="s">
        <v>781</v>
      </c>
      <c r="G596" s="6" t="s">
        <v>5298</v>
      </c>
      <c r="H596" s="88"/>
      <c r="I596" s="62" t="s">
        <v>800</v>
      </c>
      <c r="J596" s="127"/>
    </row>
    <row r="597" spans="1:10" s="7" customFormat="1">
      <c r="A597" s="3" t="s">
        <v>4695</v>
      </c>
      <c r="B597" s="137">
        <v>44090</v>
      </c>
      <c r="C597" s="60" t="s">
        <v>4681</v>
      </c>
      <c r="D597" s="60" t="s">
        <v>976</v>
      </c>
      <c r="E597" s="107" t="s">
        <v>800</v>
      </c>
      <c r="F597" s="49" t="s">
        <v>781</v>
      </c>
      <c r="G597" s="6" t="s">
        <v>5298</v>
      </c>
      <c r="H597" s="88"/>
      <c r="I597" s="62" t="s">
        <v>800</v>
      </c>
      <c r="J597" s="127"/>
    </row>
    <row r="598" spans="1:10" s="7" customFormat="1">
      <c r="A598" s="3" t="s">
        <v>4696</v>
      </c>
      <c r="B598" s="89">
        <v>44091</v>
      </c>
      <c r="C598" s="60" t="s">
        <v>320</v>
      </c>
      <c r="D598" s="60" t="s">
        <v>750</v>
      </c>
      <c r="E598" s="107" t="s">
        <v>800</v>
      </c>
      <c r="F598" s="49" t="s">
        <v>781</v>
      </c>
      <c r="G598" s="6" t="s">
        <v>5298</v>
      </c>
      <c r="H598" s="88"/>
      <c r="I598" s="62" t="s">
        <v>800</v>
      </c>
      <c r="J598" s="127"/>
    </row>
    <row r="599" spans="1:10" s="7" customFormat="1">
      <c r="A599" s="3" t="s">
        <v>4697</v>
      </c>
      <c r="B599" s="89">
        <v>44091</v>
      </c>
      <c r="C599" s="143" t="s">
        <v>4698</v>
      </c>
      <c r="D599" s="143" t="s">
        <v>88</v>
      </c>
      <c r="E599" s="107" t="s">
        <v>800</v>
      </c>
      <c r="F599" s="49" t="s">
        <v>781</v>
      </c>
      <c r="G599" s="6" t="s">
        <v>5298</v>
      </c>
      <c r="H599" s="88"/>
      <c r="I599" s="62" t="s">
        <v>800</v>
      </c>
      <c r="J599" s="127"/>
    </row>
    <row r="600" spans="1:10" s="7" customFormat="1">
      <c r="A600" s="3" t="s">
        <v>4699</v>
      </c>
      <c r="B600" s="89">
        <v>44091</v>
      </c>
      <c r="C600" s="60" t="s">
        <v>4700</v>
      </c>
      <c r="D600" s="60" t="s">
        <v>4701</v>
      </c>
      <c r="E600" s="107" t="s">
        <v>800</v>
      </c>
      <c r="F600" s="49" t="s">
        <v>781</v>
      </c>
      <c r="G600" s="6" t="s">
        <v>5298</v>
      </c>
      <c r="H600" s="88"/>
      <c r="I600" s="62" t="s">
        <v>800</v>
      </c>
      <c r="J600" s="127"/>
    </row>
    <row r="601" spans="1:10" s="7" customFormat="1">
      <c r="A601" s="3" t="s">
        <v>4702</v>
      </c>
      <c r="B601" s="89">
        <v>44091</v>
      </c>
      <c r="C601" s="60" t="s">
        <v>320</v>
      </c>
      <c r="D601" s="60" t="s">
        <v>750</v>
      </c>
      <c r="E601" s="107" t="s">
        <v>800</v>
      </c>
      <c r="F601" s="49" t="s">
        <v>781</v>
      </c>
      <c r="G601" s="6" t="s">
        <v>5298</v>
      </c>
      <c r="H601" s="88"/>
      <c r="I601" s="62" t="s">
        <v>800</v>
      </c>
      <c r="J601" s="127"/>
    </row>
    <row r="602" spans="1:10" s="7" customFormat="1">
      <c r="A602" s="3" t="s">
        <v>4703</v>
      </c>
      <c r="B602" s="89">
        <v>44091</v>
      </c>
      <c r="C602" s="60" t="s">
        <v>4698</v>
      </c>
      <c r="D602" s="60" t="s">
        <v>88</v>
      </c>
      <c r="E602" s="107" t="s">
        <v>800</v>
      </c>
      <c r="F602" s="49" t="s">
        <v>781</v>
      </c>
      <c r="G602" s="6" t="s">
        <v>5298</v>
      </c>
      <c r="H602" s="88"/>
      <c r="I602" s="62" t="s">
        <v>800</v>
      </c>
      <c r="J602" s="127"/>
    </row>
    <row r="603" spans="1:10" s="7" customFormat="1">
      <c r="A603" s="3" t="s">
        <v>4704</v>
      </c>
      <c r="B603" s="89">
        <v>44091</v>
      </c>
      <c r="C603" s="60" t="s">
        <v>4677</v>
      </c>
      <c r="D603" s="60" t="s">
        <v>60</v>
      </c>
      <c r="E603" s="107" t="s">
        <v>800</v>
      </c>
      <c r="F603" s="49" t="s">
        <v>781</v>
      </c>
      <c r="G603" s="6" t="s">
        <v>5298</v>
      </c>
      <c r="H603" s="88"/>
      <c r="I603" s="62" t="s">
        <v>800</v>
      </c>
      <c r="J603" s="127"/>
    </row>
    <row r="604" spans="1:10" s="7" customFormat="1">
      <c r="A604" s="3" t="s">
        <v>4705</v>
      </c>
      <c r="B604" s="89">
        <v>44091</v>
      </c>
      <c r="C604" s="60" t="s">
        <v>4366</v>
      </c>
      <c r="D604" s="60" t="s">
        <v>2584</v>
      </c>
      <c r="E604" s="107" t="s">
        <v>800</v>
      </c>
      <c r="F604" s="49" t="s">
        <v>781</v>
      </c>
      <c r="G604" s="6" t="s">
        <v>5298</v>
      </c>
      <c r="H604" s="88"/>
      <c r="I604" s="62" t="s">
        <v>800</v>
      </c>
      <c r="J604" s="127"/>
    </row>
    <row r="605" spans="1:10" s="7" customFormat="1">
      <c r="A605" s="3" t="s">
        <v>4706</v>
      </c>
      <c r="B605" s="137">
        <v>44091</v>
      </c>
      <c r="C605" s="60" t="s">
        <v>4366</v>
      </c>
      <c r="D605" s="60" t="s">
        <v>2584</v>
      </c>
      <c r="E605" s="107" t="s">
        <v>800</v>
      </c>
      <c r="F605" s="49" t="s">
        <v>781</v>
      </c>
      <c r="G605" s="6" t="s">
        <v>5298</v>
      </c>
      <c r="H605" s="88"/>
      <c r="I605" s="62" t="s">
        <v>800</v>
      </c>
      <c r="J605" s="127"/>
    </row>
    <row r="606" spans="1:10" s="7" customFormat="1">
      <c r="A606" s="3" t="s">
        <v>4707</v>
      </c>
      <c r="B606" s="89">
        <v>44092</v>
      </c>
      <c r="C606" s="143" t="s">
        <v>4391</v>
      </c>
      <c r="D606" s="143" t="s">
        <v>70</v>
      </c>
      <c r="E606" s="107" t="s">
        <v>800</v>
      </c>
      <c r="F606" s="49" t="s">
        <v>781</v>
      </c>
      <c r="G606" s="6" t="s">
        <v>5298</v>
      </c>
      <c r="H606" s="88"/>
      <c r="I606" s="62" t="s">
        <v>800</v>
      </c>
      <c r="J606" s="127"/>
    </row>
    <row r="607" spans="1:10" s="7" customFormat="1">
      <c r="A607" s="3" t="s">
        <v>4708</v>
      </c>
      <c r="B607" s="89">
        <v>44092</v>
      </c>
      <c r="C607" s="60" t="s">
        <v>4709</v>
      </c>
      <c r="D607" s="60" t="s">
        <v>70</v>
      </c>
      <c r="E607" s="107" t="s">
        <v>800</v>
      </c>
      <c r="F607" s="49" t="s">
        <v>781</v>
      </c>
      <c r="G607" s="6" t="s">
        <v>5298</v>
      </c>
      <c r="H607" s="88"/>
      <c r="I607" s="62" t="s">
        <v>800</v>
      </c>
      <c r="J607" s="127"/>
    </row>
    <row r="608" spans="1:10" s="7" customFormat="1">
      <c r="A608" s="3" t="s">
        <v>4710</v>
      </c>
      <c r="B608" s="89">
        <v>44092</v>
      </c>
      <c r="C608" s="60" t="s">
        <v>563</v>
      </c>
      <c r="D608" s="60" t="s">
        <v>564</v>
      </c>
      <c r="E608" s="107" t="s">
        <v>800</v>
      </c>
      <c r="F608" s="49" t="s">
        <v>781</v>
      </c>
      <c r="G608" s="6" t="s">
        <v>5298</v>
      </c>
      <c r="H608" s="88"/>
      <c r="I608" s="62" t="s">
        <v>800</v>
      </c>
      <c r="J608" s="127"/>
    </row>
    <row r="609" spans="1:10" s="7" customFormat="1">
      <c r="A609" s="3" t="s">
        <v>4711</v>
      </c>
      <c r="B609" s="137">
        <v>44092</v>
      </c>
      <c r="C609" s="60" t="s">
        <v>1548</v>
      </c>
      <c r="D609" s="60" t="s">
        <v>564</v>
      </c>
      <c r="E609" s="107" t="s">
        <v>800</v>
      </c>
      <c r="F609" s="49" t="s">
        <v>781</v>
      </c>
      <c r="G609" s="6" t="s">
        <v>5298</v>
      </c>
      <c r="H609" s="88"/>
      <c r="I609" s="62" t="s">
        <v>800</v>
      </c>
      <c r="J609" s="127"/>
    </row>
    <row r="610" spans="1:10" s="7" customFormat="1">
      <c r="A610" s="3" t="s">
        <v>4712</v>
      </c>
      <c r="B610" s="89">
        <v>44092</v>
      </c>
      <c r="C610" s="60" t="s">
        <v>563</v>
      </c>
      <c r="D610" s="60" t="s">
        <v>564</v>
      </c>
      <c r="E610" s="107" t="s">
        <v>800</v>
      </c>
      <c r="F610" s="49" t="s">
        <v>781</v>
      </c>
      <c r="G610" s="6" t="s">
        <v>5298</v>
      </c>
      <c r="H610" s="88"/>
      <c r="I610" s="62" t="s">
        <v>800</v>
      </c>
      <c r="J610" s="127"/>
    </row>
    <row r="611" spans="1:10" s="7" customFormat="1">
      <c r="A611" s="3" t="s">
        <v>4713</v>
      </c>
      <c r="B611" s="89">
        <v>44093</v>
      </c>
      <c r="C611" s="60" t="s">
        <v>4366</v>
      </c>
      <c r="D611" s="60" t="s">
        <v>2584</v>
      </c>
      <c r="E611" s="107" t="s">
        <v>800</v>
      </c>
      <c r="F611" s="49" t="s">
        <v>781</v>
      </c>
      <c r="G611" s="6" t="s">
        <v>5298</v>
      </c>
      <c r="H611" s="88"/>
      <c r="I611" s="62" t="s">
        <v>800</v>
      </c>
      <c r="J611" s="127"/>
    </row>
    <row r="612" spans="1:10" s="7" customFormat="1">
      <c r="A612" s="3" t="s">
        <v>4714</v>
      </c>
      <c r="B612" s="137">
        <v>44093</v>
      </c>
      <c r="C612" s="60" t="s">
        <v>4366</v>
      </c>
      <c r="D612" s="60" t="s">
        <v>2584</v>
      </c>
      <c r="E612" s="107" t="s">
        <v>800</v>
      </c>
      <c r="F612" s="49" t="s">
        <v>781</v>
      </c>
      <c r="G612" s="6" t="s">
        <v>5298</v>
      </c>
      <c r="H612" s="88"/>
      <c r="I612" s="62" t="s">
        <v>800</v>
      </c>
      <c r="J612" s="127"/>
    </row>
    <row r="613" spans="1:10" s="7" customFormat="1">
      <c r="A613" s="3" t="s">
        <v>4715</v>
      </c>
      <c r="B613" s="89">
        <v>44093</v>
      </c>
      <c r="C613" s="60" t="s">
        <v>4366</v>
      </c>
      <c r="D613" s="60" t="s">
        <v>2584</v>
      </c>
      <c r="E613" s="107" t="s">
        <v>800</v>
      </c>
      <c r="F613" s="49" t="s">
        <v>781</v>
      </c>
      <c r="G613" s="6" t="s">
        <v>5298</v>
      </c>
      <c r="H613" s="88"/>
      <c r="I613" s="62" t="s">
        <v>800</v>
      </c>
      <c r="J613" s="127"/>
    </row>
    <row r="614" spans="1:10" s="7" customFormat="1">
      <c r="A614" s="3" t="s">
        <v>4716</v>
      </c>
      <c r="B614" s="89">
        <v>44095</v>
      </c>
      <c r="C614" s="60" t="s">
        <v>1882</v>
      </c>
      <c r="D614" s="60" t="s">
        <v>1209</v>
      </c>
      <c r="E614" s="107" t="s">
        <v>800</v>
      </c>
      <c r="F614" s="49" t="s">
        <v>781</v>
      </c>
      <c r="G614" s="6" t="s">
        <v>5298</v>
      </c>
      <c r="H614" s="88"/>
      <c r="I614" s="62" t="s">
        <v>800</v>
      </c>
      <c r="J614" s="127"/>
    </row>
    <row r="615" spans="1:10" s="7" customFormat="1">
      <c r="A615" s="60" t="s">
        <v>4717</v>
      </c>
      <c r="B615" s="89">
        <v>44095</v>
      </c>
      <c r="C615" s="66" t="s">
        <v>1882</v>
      </c>
      <c r="D615" s="60" t="s">
        <v>1209</v>
      </c>
      <c r="E615" s="107" t="s">
        <v>800</v>
      </c>
      <c r="F615" s="49" t="s">
        <v>781</v>
      </c>
      <c r="G615" s="6" t="s">
        <v>5298</v>
      </c>
      <c r="H615" s="88"/>
      <c r="I615" s="62" t="s">
        <v>800</v>
      </c>
      <c r="J615" s="127"/>
    </row>
    <row r="616" spans="1:10" s="7" customFormat="1">
      <c r="A616" s="3" t="s">
        <v>4718</v>
      </c>
      <c r="B616" s="89">
        <v>44095</v>
      </c>
      <c r="C616" s="60" t="s">
        <v>1882</v>
      </c>
      <c r="D616" s="60" t="s">
        <v>1209</v>
      </c>
      <c r="E616" s="107" t="s">
        <v>800</v>
      </c>
      <c r="F616" s="49" t="s">
        <v>781</v>
      </c>
      <c r="G616" s="6" t="s">
        <v>5298</v>
      </c>
      <c r="H616" s="88"/>
      <c r="I616" s="62" t="s">
        <v>800</v>
      </c>
      <c r="J616" s="127"/>
    </row>
    <row r="617" spans="1:10" s="7" customFormat="1">
      <c r="A617" s="3" t="s">
        <v>4719</v>
      </c>
      <c r="B617" s="89">
        <v>44096</v>
      </c>
      <c r="C617" s="60" t="s">
        <v>1882</v>
      </c>
      <c r="D617" s="60" t="s">
        <v>1209</v>
      </c>
      <c r="E617" s="107" t="s">
        <v>800</v>
      </c>
      <c r="F617" s="49" t="s">
        <v>781</v>
      </c>
      <c r="G617" s="6" t="s">
        <v>5298</v>
      </c>
      <c r="H617" s="88"/>
      <c r="I617" s="62" t="s">
        <v>800</v>
      </c>
      <c r="J617" s="127"/>
    </row>
    <row r="618" spans="1:10" s="7" customFormat="1">
      <c r="A618" s="3" t="s">
        <v>4720</v>
      </c>
      <c r="B618" s="89">
        <v>44096</v>
      </c>
      <c r="C618" s="60" t="s">
        <v>1882</v>
      </c>
      <c r="D618" s="60" t="s">
        <v>1209</v>
      </c>
      <c r="E618" s="107" t="s">
        <v>800</v>
      </c>
      <c r="F618" s="49" t="s">
        <v>781</v>
      </c>
      <c r="G618" s="6" t="s">
        <v>5298</v>
      </c>
      <c r="H618" s="88"/>
      <c r="I618" s="62" t="s">
        <v>800</v>
      </c>
      <c r="J618" s="127"/>
    </row>
    <row r="619" spans="1:10" s="7" customFormat="1">
      <c r="A619" s="3" t="s">
        <v>4721</v>
      </c>
      <c r="B619" s="89">
        <v>44096</v>
      </c>
      <c r="C619" s="60" t="s">
        <v>2336</v>
      </c>
      <c r="D619" s="60" t="s">
        <v>534</v>
      </c>
      <c r="E619" s="107" t="s">
        <v>800</v>
      </c>
      <c r="F619" s="49" t="s">
        <v>781</v>
      </c>
      <c r="G619" s="6" t="s">
        <v>5298</v>
      </c>
      <c r="H619" s="88"/>
      <c r="I619" s="62" t="s">
        <v>800</v>
      </c>
      <c r="J619" s="127"/>
    </row>
    <row r="620" spans="1:10" s="7" customFormat="1">
      <c r="A620" s="3" t="s">
        <v>4722</v>
      </c>
      <c r="B620" s="89">
        <v>44096</v>
      </c>
      <c r="C620" s="60" t="s">
        <v>4366</v>
      </c>
      <c r="D620" s="60" t="s">
        <v>2584</v>
      </c>
      <c r="E620" s="107" t="s">
        <v>800</v>
      </c>
      <c r="F620" s="49" t="s">
        <v>781</v>
      </c>
      <c r="G620" s="6" t="s">
        <v>5298</v>
      </c>
      <c r="H620" s="88"/>
      <c r="I620" s="62" t="s">
        <v>800</v>
      </c>
      <c r="J620" s="127"/>
    </row>
    <row r="621" spans="1:10" s="7" customFormat="1">
      <c r="A621" s="3" t="s">
        <v>4723</v>
      </c>
      <c r="B621" s="89">
        <v>44097</v>
      </c>
      <c r="C621" s="60" t="s">
        <v>4106</v>
      </c>
      <c r="D621" s="60" t="s">
        <v>4107</v>
      </c>
      <c r="E621" s="107" t="s">
        <v>800</v>
      </c>
      <c r="F621" s="49" t="s">
        <v>781</v>
      </c>
      <c r="G621" s="6" t="s">
        <v>5298</v>
      </c>
      <c r="H621" s="88"/>
      <c r="I621" s="62" t="s">
        <v>800</v>
      </c>
      <c r="J621" s="127"/>
    </row>
    <row r="622" spans="1:10" s="7" customFormat="1">
      <c r="A622" s="3" t="s">
        <v>4724</v>
      </c>
      <c r="B622" s="89">
        <v>44098</v>
      </c>
      <c r="C622" s="66" t="s">
        <v>2605</v>
      </c>
      <c r="D622" s="60" t="s">
        <v>1287</v>
      </c>
      <c r="E622" s="107" t="s">
        <v>800</v>
      </c>
      <c r="F622" s="49" t="s">
        <v>781</v>
      </c>
      <c r="G622" s="6" t="s">
        <v>5298</v>
      </c>
      <c r="H622" s="88"/>
      <c r="I622" s="62" t="s">
        <v>800</v>
      </c>
      <c r="J622" s="127"/>
    </row>
    <row r="623" spans="1:10" s="7" customFormat="1">
      <c r="A623" s="3" t="s">
        <v>4725</v>
      </c>
      <c r="B623" s="89">
        <v>44098</v>
      </c>
      <c r="C623" s="66" t="s">
        <v>2605</v>
      </c>
      <c r="D623" s="60" t="s">
        <v>1287</v>
      </c>
      <c r="E623" s="107" t="s">
        <v>800</v>
      </c>
      <c r="F623" s="49" t="s">
        <v>781</v>
      </c>
      <c r="G623" s="6" t="s">
        <v>5298</v>
      </c>
      <c r="H623" s="88"/>
      <c r="I623" s="62" t="s">
        <v>800</v>
      </c>
      <c r="J623" s="127"/>
    </row>
    <row r="624" spans="1:10" s="7" customFormat="1">
      <c r="A624" s="3" t="s">
        <v>4726</v>
      </c>
      <c r="B624" s="89">
        <v>44098</v>
      </c>
      <c r="C624" s="60" t="s">
        <v>2605</v>
      </c>
      <c r="D624" s="60" t="s">
        <v>1287</v>
      </c>
      <c r="E624" s="107" t="s">
        <v>800</v>
      </c>
      <c r="F624" s="49" t="s">
        <v>781</v>
      </c>
      <c r="G624" s="6" t="s">
        <v>5298</v>
      </c>
      <c r="H624" s="88"/>
      <c r="I624" s="62" t="s">
        <v>800</v>
      </c>
      <c r="J624" s="127"/>
    </row>
    <row r="625" spans="1:10" s="7" customFormat="1">
      <c r="A625" s="3" t="s">
        <v>4727</v>
      </c>
      <c r="B625" s="89">
        <v>44098</v>
      </c>
      <c r="C625" s="60" t="s">
        <v>2605</v>
      </c>
      <c r="D625" s="60" t="s">
        <v>1287</v>
      </c>
      <c r="E625" s="107" t="s">
        <v>800</v>
      </c>
      <c r="F625" s="49" t="s">
        <v>781</v>
      </c>
      <c r="G625" s="6" t="s">
        <v>5298</v>
      </c>
      <c r="H625" s="88"/>
      <c r="I625" s="62" t="s">
        <v>800</v>
      </c>
      <c r="J625" s="127"/>
    </row>
    <row r="626" spans="1:10" s="7" customFormat="1">
      <c r="A626" s="3" t="s">
        <v>4728</v>
      </c>
      <c r="B626" s="89">
        <v>44098</v>
      </c>
      <c r="C626" s="60" t="s">
        <v>4729</v>
      </c>
      <c r="D626" s="60" t="s">
        <v>1287</v>
      </c>
      <c r="E626" s="107" t="s">
        <v>800</v>
      </c>
      <c r="F626" s="49" t="s">
        <v>781</v>
      </c>
      <c r="G626" s="6" t="s">
        <v>5298</v>
      </c>
      <c r="H626" s="88"/>
      <c r="I626" s="62" t="s">
        <v>800</v>
      </c>
      <c r="J626" s="127"/>
    </row>
    <row r="627" spans="1:10" s="7" customFormat="1">
      <c r="A627" s="3" t="s">
        <v>4730</v>
      </c>
      <c r="B627" s="89">
        <v>44098</v>
      </c>
      <c r="C627" s="60" t="s">
        <v>688</v>
      </c>
      <c r="D627" s="60" t="s">
        <v>689</v>
      </c>
      <c r="E627" s="107" t="s">
        <v>800</v>
      </c>
      <c r="F627" s="49" t="s">
        <v>781</v>
      </c>
      <c r="G627" s="6" t="s">
        <v>5298</v>
      </c>
      <c r="H627" s="88"/>
      <c r="I627" s="62" t="s">
        <v>800</v>
      </c>
      <c r="J627" s="127"/>
    </row>
    <row r="628" spans="1:10" s="7" customFormat="1">
      <c r="A628" s="3" t="s">
        <v>4731</v>
      </c>
      <c r="B628" s="137">
        <v>44098</v>
      </c>
      <c r="C628" s="60" t="s">
        <v>2605</v>
      </c>
      <c r="D628" s="60" t="s">
        <v>1287</v>
      </c>
      <c r="E628" s="107" t="s">
        <v>800</v>
      </c>
      <c r="F628" s="49" t="s">
        <v>781</v>
      </c>
      <c r="G628" s="6" t="s">
        <v>5298</v>
      </c>
      <c r="H628" s="88"/>
      <c r="I628" s="62" t="s">
        <v>800</v>
      </c>
      <c r="J628" s="127"/>
    </row>
    <row r="629" spans="1:10" s="7" customFormat="1">
      <c r="A629" s="3" t="s">
        <v>4732</v>
      </c>
      <c r="B629" s="89">
        <v>44098</v>
      </c>
      <c r="C629" s="60" t="s">
        <v>2453</v>
      </c>
      <c r="D629" s="60" t="s">
        <v>1132</v>
      </c>
      <c r="E629" s="107" t="s">
        <v>800</v>
      </c>
      <c r="F629" s="49" t="s">
        <v>781</v>
      </c>
      <c r="G629" s="6" t="s">
        <v>5298</v>
      </c>
      <c r="H629" s="88"/>
      <c r="I629" s="62" t="s">
        <v>800</v>
      </c>
      <c r="J629" s="127"/>
    </row>
    <row r="630" spans="1:10" s="7" customFormat="1">
      <c r="A630" s="3" t="s">
        <v>4733</v>
      </c>
      <c r="B630" s="89">
        <v>44098</v>
      </c>
      <c r="C630" s="60" t="s">
        <v>2605</v>
      </c>
      <c r="D630" s="60" t="s">
        <v>1287</v>
      </c>
      <c r="E630" s="107" t="s">
        <v>800</v>
      </c>
      <c r="F630" s="49" t="s">
        <v>781</v>
      </c>
      <c r="G630" s="6" t="s">
        <v>5298</v>
      </c>
      <c r="H630" s="88"/>
      <c r="I630" s="62" t="s">
        <v>800</v>
      </c>
      <c r="J630" s="127"/>
    </row>
    <row r="631" spans="1:10" s="7" customFormat="1">
      <c r="A631" s="3" t="s">
        <v>4734</v>
      </c>
      <c r="B631" s="89">
        <v>44098</v>
      </c>
      <c r="C631" s="60" t="s">
        <v>2453</v>
      </c>
      <c r="D631" s="60" t="s">
        <v>1132</v>
      </c>
      <c r="E631" s="107" t="s">
        <v>800</v>
      </c>
      <c r="F631" s="49" t="s">
        <v>781</v>
      </c>
      <c r="G631" s="6" t="s">
        <v>5298</v>
      </c>
      <c r="H631" s="88"/>
      <c r="I631" s="62" t="s">
        <v>800</v>
      </c>
      <c r="J631" s="127"/>
    </row>
    <row r="632" spans="1:10" s="7" customFormat="1">
      <c r="A632" s="3" t="s">
        <v>4735</v>
      </c>
      <c r="B632" s="89">
        <v>44098</v>
      </c>
      <c r="C632" s="60" t="s">
        <v>688</v>
      </c>
      <c r="D632" s="60" t="s">
        <v>689</v>
      </c>
      <c r="E632" s="107" t="s">
        <v>800</v>
      </c>
      <c r="F632" s="49" t="s">
        <v>781</v>
      </c>
      <c r="G632" s="6" t="s">
        <v>5298</v>
      </c>
      <c r="H632" s="88"/>
      <c r="I632" s="62" t="s">
        <v>800</v>
      </c>
      <c r="J632" s="127"/>
    </row>
    <row r="633" spans="1:10" s="7" customFormat="1">
      <c r="A633" s="3" t="s">
        <v>4736</v>
      </c>
      <c r="B633" s="89">
        <v>44099</v>
      </c>
      <c r="C633" s="60" t="s">
        <v>688</v>
      </c>
      <c r="D633" s="60" t="s">
        <v>689</v>
      </c>
      <c r="E633" s="107" t="s">
        <v>800</v>
      </c>
      <c r="F633" s="49" t="s">
        <v>781</v>
      </c>
      <c r="G633" s="6" t="s">
        <v>5298</v>
      </c>
      <c r="H633" s="88"/>
      <c r="I633" s="62" t="s">
        <v>800</v>
      </c>
      <c r="J633" s="127"/>
    </row>
    <row r="634" spans="1:10" s="7" customFormat="1">
      <c r="A634" s="3" t="s">
        <v>4737</v>
      </c>
      <c r="B634" s="89">
        <v>44099</v>
      </c>
      <c r="C634" s="60" t="s">
        <v>688</v>
      </c>
      <c r="D634" s="60" t="s">
        <v>689</v>
      </c>
      <c r="E634" s="107" t="s">
        <v>800</v>
      </c>
      <c r="F634" s="49" t="s">
        <v>781</v>
      </c>
      <c r="G634" s="6" t="s">
        <v>5298</v>
      </c>
      <c r="H634" s="88"/>
      <c r="I634" s="62" t="s">
        <v>800</v>
      </c>
      <c r="J634" s="127"/>
    </row>
    <row r="635" spans="1:10" s="7" customFormat="1">
      <c r="A635" s="3" t="s">
        <v>4738</v>
      </c>
      <c r="B635" s="89">
        <v>44099</v>
      </c>
      <c r="C635" s="60" t="s">
        <v>2605</v>
      </c>
      <c r="D635" s="60" t="s">
        <v>1287</v>
      </c>
      <c r="E635" s="107" t="s">
        <v>800</v>
      </c>
      <c r="F635" s="49" t="s">
        <v>781</v>
      </c>
      <c r="G635" s="6" t="s">
        <v>5298</v>
      </c>
      <c r="H635" s="88"/>
      <c r="I635" s="62" t="s">
        <v>800</v>
      </c>
      <c r="J635" s="127"/>
    </row>
    <row r="636" spans="1:10" s="7" customFormat="1">
      <c r="A636" s="3" t="s">
        <v>4739</v>
      </c>
      <c r="B636" s="89">
        <v>44099</v>
      </c>
      <c r="C636" s="60" t="s">
        <v>2605</v>
      </c>
      <c r="D636" s="60" t="s">
        <v>1287</v>
      </c>
      <c r="E636" s="107" t="s">
        <v>800</v>
      </c>
      <c r="F636" s="49" t="s">
        <v>781</v>
      </c>
      <c r="G636" s="6" t="s">
        <v>5298</v>
      </c>
      <c r="H636" s="88"/>
      <c r="I636" s="62" t="s">
        <v>800</v>
      </c>
      <c r="J636" s="127"/>
    </row>
    <row r="637" spans="1:10" s="7" customFormat="1">
      <c r="A637" s="3" t="s">
        <v>4740</v>
      </c>
      <c r="B637" s="89">
        <v>44099</v>
      </c>
      <c r="C637" s="60" t="s">
        <v>2605</v>
      </c>
      <c r="D637" s="60" t="s">
        <v>1287</v>
      </c>
      <c r="E637" s="107" t="s">
        <v>800</v>
      </c>
      <c r="F637" s="49" t="s">
        <v>781</v>
      </c>
      <c r="G637" s="6" t="s">
        <v>5298</v>
      </c>
      <c r="H637" s="88"/>
      <c r="I637" s="62" t="s">
        <v>800</v>
      </c>
      <c r="J637" s="127"/>
    </row>
    <row r="638" spans="1:10" s="7" customFormat="1">
      <c r="A638" s="3" t="s">
        <v>4741</v>
      </c>
      <c r="B638" s="89">
        <v>44099</v>
      </c>
      <c r="C638" s="60" t="s">
        <v>4742</v>
      </c>
      <c r="D638" s="60" t="s">
        <v>2307</v>
      </c>
      <c r="E638" s="107" t="s">
        <v>800</v>
      </c>
      <c r="F638" s="49" t="s">
        <v>781</v>
      </c>
      <c r="G638" s="6" t="s">
        <v>5298</v>
      </c>
      <c r="H638" s="88"/>
      <c r="I638" s="62" t="s">
        <v>800</v>
      </c>
      <c r="J638" s="127"/>
    </row>
    <row r="639" spans="1:10" s="7" customFormat="1">
      <c r="A639" s="3" t="s">
        <v>4743</v>
      </c>
      <c r="B639" s="89">
        <v>44099</v>
      </c>
      <c r="C639" s="60" t="s">
        <v>4729</v>
      </c>
      <c r="D639" s="60" t="s">
        <v>1287</v>
      </c>
      <c r="E639" s="107" t="s">
        <v>800</v>
      </c>
      <c r="F639" s="49" t="s">
        <v>781</v>
      </c>
      <c r="G639" s="6" t="s">
        <v>5298</v>
      </c>
      <c r="H639" s="88"/>
      <c r="I639" s="62" t="s">
        <v>800</v>
      </c>
      <c r="J639" s="127"/>
    </row>
    <row r="640" spans="1:10" s="7" customFormat="1">
      <c r="A640" s="3" t="s">
        <v>4744</v>
      </c>
      <c r="B640" s="89">
        <v>44099</v>
      </c>
      <c r="C640" s="60" t="s">
        <v>4729</v>
      </c>
      <c r="D640" s="60" t="s">
        <v>1287</v>
      </c>
      <c r="E640" s="107" t="s">
        <v>800</v>
      </c>
      <c r="F640" s="49" t="s">
        <v>781</v>
      </c>
      <c r="G640" s="6" t="s">
        <v>5298</v>
      </c>
      <c r="H640" s="88"/>
      <c r="I640" s="62" t="s">
        <v>800</v>
      </c>
      <c r="J640" s="127"/>
    </row>
    <row r="641" spans="1:10" s="7" customFormat="1">
      <c r="A641" s="3" t="s">
        <v>4745</v>
      </c>
      <c r="B641" s="89">
        <v>44099</v>
      </c>
      <c r="C641" s="60" t="s">
        <v>4729</v>
      </c>
      <c r="D641" s="60" t="s">
        <v>1287</v>
      </c>
      <c r="E641" s="107" t="s">
        <v>800</v>
      </c>
      <c r="F641" s="49" t="s">
        <v>781</v>
      </c>
      <c r="G641" s="6" t="s">
        <v>5298</v>
      </c>
      <c r="H641" s="88"/>
      <c r="I641" s="62" t="s">
        <v>800</v>
      </c>
      <c r="J641" s="127"/>
    </row>
    <row r="642" spans="1:10" s="7" customFormat="1">
      <c r="A642" s="3" t="s">
        <v>4746</v>
      </c>
      <c r="B642" s="89">
        <v>44099</v>
      </c>
      <c r="C642" s="60" t="s">
        <v>4747</v>
      </c>
      <c r="D642" s="60" t="s">
        <v>4439</v>
      </c>
      <c r="E642" s="107" t="s">
        <v>800</v>
      </c>
      <c r="F642" s="49" t="s">
        <v>781</v>
      </c>
      <c r="G642" s="6" t="s">
        <v>5298</v>
      </c>
      <c r="H642" s="88"/>
      <c r="I642" s="62" t="s">
        <v>800</v>
      </c>
      <c r="J642" s="127"/>
    </row>
    <row r="643" spans="1:10" s="7" customFormat="1">
      <c r="A643" s="3" t="s">
        <v>4748</v>
      </c>
      <c r="B643" s="89">
        <v>44099</v>
      </c>
      <c r="C643" s="60" t="s">
        <v>2605</v>
      </c>
      <c r="D643" s="60" t="s">
        <v>1287</v>
      </c>
      <c r="E643" s="107" t="s">
        <v>800</v>
      </c>
      <c r="F643" s="49" t="s">
        <v>781</v>
      </c>
      <c r="G643" s="6" t="s">
        <v>5298</v>
      </c>
      <c r="H643" s="88"/>
      <c r="I643" s="62" t="s">
        <v>800</v>
      </c>
      <c r="J643" s="127"/>
    </row>
    <row r="644" spans="1:10" s="7" customFormat="1">
      <c r="A644" s="3" t="s">
        <v>4749</v>
      </c>
      <c r="B644" s="89">
        <v>44099</v>
      </c>
      <c r="C644" s="60" t="s">
        <v>2605</v>
      </c>
      <c r="D644" s="60" t="s">
        <v>1287</v>
      </c>
      <c r="E644" s="107" t="s">
        <v>800</v>
      </c>
      <c r="F644" s="49" t="s">
        <v>781</v>
      </c>
      <c r="G644" s="6" t="s">
        <v>5298</v>
      </c>
      <c r="H644" s="88"/>
      <c r="I644" s="62" t="s">
        <v>800</v>
      </c>
      <c r="J644" s="127"/>
    </row>
    <row r="645" spans="1:10" s="7" customFormat="1">
      <c r="A645" s="3" t="s">
        <v>4750</v>
      </c>
      <c r="B645" s="89">
        <v>44099</v>
      </c>
      <c r="C645" s="60" t="s">
        <v>4438</v>
      </c>
      <c r="D645" s="60" t="s">
        <v>4439</v>
      </c>
      <c r="E645" s="107" t="s">
        <v>800</v>
      </c>
      <c r="F645" s="49" t="s">
        <v>781</v>
      </c>
      <c r="G645" s="6" t="s">
        <v>5298</v>
      </c>
      <c r="H645" s="88"/>
      <c r="I645" s="62" t="s">
        <v>800</v>
      </c>
      <c r="J645" s="127"/>
    </row>
    <row r="646" spans="1:10" s="7" customFormat="1">
      <c r="A646" s="3" t="s">
        <v>4751</v>
      </c>
      <c r="B646" s="89">
        <v>44099</v>
      </c>
      <c r="C646" s="60" t="s">
        <v>2605</v>
      </c>
      <c r="D646" s="60" t="s">
        <v>1287</v>
      </c>
      <c r="E646" s="107" t="s">
        <v>800</v>
      </c>
      <c r="F646" s="49" t="s">
        <v>781</v>
      </c>
      <c r="G646" s="6" t="s">
        <v>5298</v>
      </c>
      <c r="H646" s="88"/>
      <c r="I646" s="62" t="s">
        <v>800</v>
      </c>
      <c r="J646" s="127"/>
    </row>
    <row r="647" spans="1:10" s="7" customFormat="1">
      <c r="A647" s="3" t="s">
        <v>4752</v>
      </c>
      <c r="B647" s="89">
        <v>44099</v>
      </c>
      <c r="C647" s="60" t="s">
        <v>2605</v>
      </c>
      <c r="D647" s="60" t="s">
        <v>1287</v>
      </c>
      <c r="E647" s="107" t="s">
        <v>800</v>
      </c>
      <c r="F647" s="49" t="s">
        <v>781</v>
      </c>
      <c r="G647" s="6" t="s">
        <v>5298</v>
      </c>
      <c r="H647" s="88"/>
      <c r="I647" s="62" t="s">
        <v>800</v>
      </c>
      <c r="J647" s="127"/>
    </row>
    <row r="648" spans="1:10" s="7" customFormat="1">
      <c r="A648" s="3" t="s">
        <v>4753</v>
      </c>
      <c r="B648" s="89">
        <v>44099</v>
      </c>
      <c r="C648" s="60" t="s">
        <v>2605</v>
      </c>
      <c r="D648" s="60" t="s">
        <v>1287</v>
      </c>
      <c r="E648" s="107" t="s">
        <v>800</v>
      </c>
      <c r="F648" s="49" t="s">
        <v>781</v>
      </c>
      <c r="G648" s="6" t="s">
        <v>5298</v>
      </c>
      <c r="H648" s="88"/>
      <c r="I648" s="62" t="s">
        <v>800</v>
      </c>
      <c r="J648" s="127"/>
    </row>
    <row r="649" spans="1:10" s="7" customFormat="1">
      <c r="A649" s="3" t="s">
        <v>4754</v>
      </c>
      <c r="B649" s="137">
        <v>44099</v>
      </c>
      <c r="C649" s="60" t="s">
        <v>2605</v>
      </c>
      <c r="D649" s="60" t="s">
        <v>1287</v>
      </c>
      <c r="E649" s="107" t="s">
        <v>800</v>
      </c>
      <c r="F649" s="49" t="s">
        <v>781</v>
      </c>
      <c r="G649" s="6" t="s">
        <v>5298</v>
      </c>
      <c r="H649" s="88"/>
      <c r="I649" s="62" t="s">
        <v>800</v>
      </c>
      <c r="J649" s="127"/>
    </row>
    <row r="650" spans="1:10" s="7" customFormat="1">
      <c r="A650" s="3" t="s">
        <v>4755</v>
      </c>
      <c r="B650" s="89">
        <v>44099</v>
      </c>
      <c r="C650" s="60" t="s">
        <v>2605</v>
      </c>
      <c r="D650" s="60" t="s">
        <v>1287</v>
      </c>
      <c r="E650" s="107" t="s">
        <v>800</v>
      </c>
      <c r="F650" s="49" t="s">
        <v>781</v>
      </c>
      <c r="G650" s="6" t="s">
        <v>5298</v>
      </c>
      <c r="H650" s="88"/>
      <c r="I650" s="62" t="s">
        <v>800</v>
      </c>
      <c r="J650" s="127"/>
    </row>
    <row r="651" spans="1:10" s="7" customFormat="1">
      <c r="A651" s="4" t="s">
        <v>4756</v>
      </c>
      <c r="B651" s="146">
        <v>44099</v>
      </c>
      <c r="C651" s="66" t="s">
        <v>2605</v>
      </c>
      <c r="D651" s="66" t="s">
        <v>1287</v>
      </c>
      <c r="E651" s="107" t="s">
        <v>800</v>
      </c>
      <c r="F651" s="49" t="s">
        <v>781</v>
      </c>
      <c r="G651" s="6" t="s">
        <v>5298</v>
      </c>
      <c r="H651" s="88"/>
      <c r="I651" s="62" t="s">
        <v>800</v>
      </c>
      <c r="J651" s="127"/>
    </row>
    <row r="652" spans="1:10" s="7" customFormat="1">
      <c r="A652" s="3" t="s">
        <v>4757</v>
      </c>
      <c r="B652" s="89">
        <v>44099</v>
      </c>
      <c r="C652" s="60" t="s">
        <v>4758</v>
      </c>
      <c r="D652" s="60" t="s">
        <v>1287</v>
      </c>
      <c r="E652" s="107" t="s">
        <v>800</v>
      </c>
      <c r="F652" s="49" t="s">
        <v>781</v>
      </c>
      <c r="G652" s="6" t="s">
        <v>5298</v>
      </c>
      <c r="H652" s="88"/>
      <c r="I652" s="62" t="s">
        <v>800</v>
      </c>
      <c r="J652" s="127"/>
    </row>
    <row r="653" spans="1:10" s="7" customFormat="1">
      <c r="A653" s="3" t="s">
        <v>4759</v>
      </c>
      <c r="B653" s="89">
        <v>44102</v>
      </c>
      <c r="C653" s="60" t="s">
        <v>2605</v>
      </c>
      <c r="D653" s="60" t="s">
        <v>1287</v>
      </c>
      <c r="E653" s="107" t="s">
        <v>800</v>
      </c>
      <c r="F653" s="49" t="s">
        <v>781</v>
      </c>
      <c r="G653" s="6" t="s">
        <v>5298</v>
      </c>
      <c r="H653" s="88"/>
      <c r="I653" s="62" t="s">
        <v>800</v>
      </c>
      <c r="J653" s="127"/>
    </row>
    <row r="654" spans="1:10" s="7" customFormat="1">
      <c r="A654" s="3" t="s">
        <v>4760</v>
      </c>
      <c r="B654" s="89">
        <v>44102</v>
      </c>
      <c r="C654" s="60" t="s">
        <v>2605</v>
      </c>
      <c r="D654" s="60" t="s">
        <v>1287</v>
      </c>
      <c r="E654" s="107" t="s">
        <v>800</v>
      </c>
      <c r="F654" s="49" t="s">
        <v>781</v>
      </c>
      <c r="G654" s="6" t="s">
        <v>5298</v>
      </c>
      <c r="H654" s="88"/>
      <c r="I654" s="62" t="s">
        <v>800</v>
      </c>
      <c r="J654" s="127"/>
    </row>
    <row r="655" spans="1:10" s="7" customFormat="1">
      <c r="A655" s="3" t="s">
        <v>4761</v>
      </c>
      <c r="B655" s="89">
        <v>44103</v>
      </c>
      <c r="C655" s="60" t="s">
        <v>4366</v>
      </c>
      <c r="D655" s="60" t="s">
        <v>2584</v>
      </c>
      <c r="E655" s="107" t="s">
        <v>800</v>
      </c>
      <c r="F655" s="49" t="s">
        <v>781</v>
      </c>
      <c r="G655" s="6" t="s">
        <v>5298</v>
      </c>
      <c r="H655" s="88"/>
      <c r="I655" s="62" t="s">
        <v>800</v>
      </c>
      <c r="J655" s="127"/>
    </row>
    <row r="656" spans="1:10" s="7" customFormat="1">
      <c r="A656" s="3" t="s">
        <v>4762</v>
      </c>
      <c r="B656" s="89">
        <v>44104</v>
      </c>
      <c r="C656" s="60" t="s">
        <v>4366</v>
      </c>
      <c r="D656" s="60" t="s">
        <v>2584</v>
      </c>
      <c r="E656" s="107" t="s">
        <v>800</v>
      </c>
      <c r="F656" s="49" t="s">
        <v>781</v>
      </c>
      <c r="G656" s="6" t="s">
        <v>5298</v>
      </c>
      <c r="H656" s="88"/>
      <c r="I656" s="62" t="s">
        <v>800</v>
      </c>
      <c r="J656" s="127"/>
    </row>
    <row r="657" spans="1:10" s="7" customFormat="1">
      <c r="A657" s="3" t="s">
        <v>4763</v>
      </c>
      <c r="B657" s="89">
        <v>44105</v>
      </c>
      <c r="C657" s="60" t="s">
        <v>4764</v>
      </c>
      <c r="D657" s="60" t="s">
        <v>2426</v>
      </c>
      <c r="E657" s="107" t="s">
        <v>800</v>
      </c>
      <c r="F657" s="49" t="s">
        <v>781</v>
      </c>
      <c r="G657" s="6" t="s">
        <v>5298</v>
      </c>
      <c r="H657" s="88"/>
      <c r="I657" s="62" t="s">
        <v>800</v>
      </c>
      <c r="J657" s="127"/>
    </row>
    <row r="658" spans="1:10" s="7" customFormat="1">
      <c r="A658" s="3" t="s">
        <v>4765</v>
      </c>
      <c r="B658" s="89">
        <v>44109</v>
      </c>
      <c r="C658" s="60" t="s">
        <v>4766</v>
      </c>
      <c r="D658" s="60" t="s">
        <v>4767</v>
      </c>
      <c r="E658" s="107" t="s">
        <v>800</v>
      </c>
      <c r="F658" s="49" t="s">
        <v>781</v>
      </c>
      <c r="G658" s="6" t="s">
        <v>5298</v>
      </c>
      <c r="H658" s="88"/>
      <c r="I658" s="62" t="s">
        <v>800</v>
      </c>
      <c r="J658" s="127"/>
    </row>
    <row r="659" spans="1:10" s="7" customFormat="1">
      <c r="A659" s="3" t="s">
        <v>4768</v>
      </c>
      <c r="B659" s="89">
        <v>44109</v>
      </c>
      <c r="C659" s="60" t="s">
        <v>4766</v>
      </c>
      <c r="D659" s="60" t="s">
        <v>4767</v>
      </c>
      <c r="E659" s="107" t="s">
        <v>800</v>
      </c>
      <c r="F659" s="49" t="s">
        <v>781</v>
      </c>
      <c r="G659" s="6" t="s">
        <v>5298</v>
      </c>
      <c r="H659" s="88"/>
      <c r="I659" s="62" t="s">
        <v>800</v>
      </c>
      <c r="J659" s="127"/>
    </row>
    <row r="660" spans="1:10" s="7" customFormat="1">
      <c r="A660" s="3" t="s">
        <v>4769</v>
      </c>
      <c r="B660" s="89">
        <v>44109</v>
      </c>
      <c r="C660" s="60" t="s">
        <v>4766</v>
      </c>
      <c r="D660" s="60" t="s">
        <v>4767</v>
      </c>
      <c r="E660" s="107" t="s">
        <v>800</v>
      </c>
      <c r="F660" s="49" t="s">
        <v>781</v>
      </c>
      <c r="G660" s="6" t="s">
        <v>5298</v>
      </c>
      <c r="H660" s="88"/>
      <c r="I660" s="62" t="s">
        <v>800</v>
      </c>
      <c r="J660" s="127"/>
    </row>
    <row r="661" spans="1:10" s="7" customFormat="1">
      <c r="A661" s="3" t="s">
        <v>4770</v>
      </c>
      <c r="B661" s="89">
        <v>44109</v>
      </c>
      <c r="C661" s="60" t="s">
        <v>548</v>
      </c>
      <c r="D661" s="60" t="s">
        <v>549</v>
      </c>
      <c r="E661" s="107" t="s">
        <v>800</v>
      </c>
      <c r="F661" s="49" t="s">
        <v>781</v>
      </c>
      <c r="G661" s="6" t="s">
        <v>5298</v>
      </c>
      <c r="H661" s="88"/>
      <c r="I661" s="62" t="s">
        <v>800</v>
      </c>
      <c r="J661" s="127"/>
    </row>
    <row r="662" spans="1:10" s="7" customFormat="1">
      <c r="A662" s="3" t="s">
        <v>4771</v>
      </c>
      <c r="B662" s="89">
        <v>44109</v>
      </c>
      <c r="C662" s="60" t="s">
        <v>548</v>
      </c>
      <c r="D662" s="60" t="s">
        <v>549</v>
      </c>
      <c r="E662" s="107" t="s">
        <v>800</v>
      </c>
      <c r="F662" s="49" t="s">
        <v>781</v>
      </c>
      <c r="G662" s="6" t="s">
        <v>5298</v>
      </c>
      <c r="H662" s="88"/>
      <c r="I662" s="62" t="s">
        <v>800</v>
      </c>
      <c r="J662" s="127"/>
    </row>
    <row r="663" spans="1:10" s="7" customFormat="1">
      <c r="A663" s="3" t="s">
        <v>4772</v>
      </c>
      <c r="B663" s="89">
        <v>44109</v>
      </c>
      <c r="C663" s="60" t="s">
        <v>548</v>
      </c>
      <c r="D663" s="60" t="s">
        <v>549</v>
      </c>
      <c r="E663" s="107" t="s">
        <v>800</v>
      </c>
      <c r="F663" s="49" t="s">
        <v>781</v>
      </c>
      <c r="G663" s="6" t="s">
        <v>5298</v>
      </c>
      <c r="H663" s="88"/>
      <c r="I663" s="62" t="s">
        <v>800</v>
      </c>
      <c r="J663" s="127"/>
    </row>
    <row r="664" spans="1:10" s="7" customFormat="1">
      <c r="A664" s="3" t="s">
        <v>4773</v>
      </c>
      <c r="B664" s="89">
        <v>44109</v>
      </c>
      <c r="C664" s="60" t="s">
        <v>4766</v>
      </c>
      <c r="D664" s="60" t="s">
        <v>4767</v>
      </c>
      <c r="E664" s="107" t="s">
        <v>800</v>
      </c>
      <c r="F664" s="49" t="s">
        <v>781</v>
      </c>
      <c r="G664" s="6" t="s">
        <v>5298</v>
      </c>
      <c r="H664" s="88"/>
      <c r="I664" s="62" t="s">
        <v>800</v>
      </c>
      <c r="J664" s="127"/>
    </row>
    <row r="665" spans="1:10" s="7" customFormat="1">
      <c r="A665" s="3" t="s">
        <v>4774</v>
      </c>
      <c r="B665" s="137">
        <v>44109</v>
      </c>
      <c r="C665" s="66" t="s">
        <v>1663</v>
      </c>
      <c r="D665" s="60" t="s">
        <v>549</v>
      </c>
      <c r="E665" s="107" t="s">
        <v>800</v>
      </c>
      <c r="F665" s="49" t="s">
        <v>781</v>
      </c>
      <c r="G665" s="6" t="s">
        <v>5298</v>
      </c>
      <c r="H665" s="88"/>
      <c r="I665" s="62" t="s">
        <v>800</v>
      </c>
      <c r="J665" s="127"/>
    </row>
    <row r="666" spans="1:10" s="7" customFormat="1">
      <c r="A666" s="3" t="s">
        <v>4775</v>
      </c>
      <c r="B666" s="89">
        <v>44110</v>
      </c>
      <c r="C666" s="60" t="s">
        <v>4776</v>
      </c>
      <c r="D666" s="60" t="s">
        <v>4777</v>
      </c>
      <c r="E666" s="107" t="s">
        <v>800</v>
      </c>
      <c r="F666" s="49" t="s">
        <v>781</v>
      </c>
      <c r="G666" s="6" t="s">
        <v>5298</v>
      </c>
      <c r="H666" s="88"/>
      <c r="I666" s="62" t="s">
        <v>800</v>
      </c>
      <c r="J666" s="127"/>
    </row>
    <row r="667" spans="1:10" s="7" customFormat="1">
      <c r="A667" s="3" t="s">
        <v>4778</v>
      </c>
      <c r="B667" s="89">
        <v>44110</v>
      </c>
      <c r="C667" s="60" t="s">
        <v>3102</v>
      </c>
      <c r="D667" s="60" t="s">
        <v>3103</v>
      </c>
      <c r="E667" s="107" t="s">
        <v>800</v>
      </c>
      <c r="F667" s="49" t="s">
        <v>781</v>
      </c>
      <c r="G667" s="6" t="s">
        <v>5298</v>
      </c>
      <c r="H667" s="88"/>
      <c r="I667" s="62" t="s">
        <v>800</v>
      </c>
      <c r="J667" s="127"/>
    </row>
    <row r="668" spans="1:10" s="7" customFormat="1">
      <c r="A668" s="3" t="s">
        <v>4779</v>
      </c>
      <c r="B668" s="89">
        <v>44110</v>
      </c>
      <c r="C668" s="60" t="s">
        <v>4780</v>
      </c>
      <c r="D668" s="60" t="s">
        <v>4777</v>
      </c>
      <c r="E668" s="107" t="s">
        <v>800</v>
      </c>
      <c r="F668" s="49" t="s">
        <v>781</v>
      </c>
      <c r="G668" s="6" t="s">
        <v>5298</v>
      </c>
      <c r="H668" s="88"/>
      <c r="I668" s="62" t="s">
        <v>800</v>
      </c>
      <c r="J668" s="127"/>
    </row>
    <row r="669" spans="1:10" s="7" customFormat="1">
      <c r="A669" s="3" t="s">
        <v>4781</v>
      </c>
      <c r="B669" s="137">
        <v>44110</v>
      </c>
      <c r="C669" s="60" t="s">
        <v>4780</v>
      </c>
      <c r="D669" s="60" t="s">
        <v>4777</v>
      </c>
      <c r="E669" s="107" t="s">
        <v>800</v>
      </c>
      <c r="F669" s="49" t="s">
        <v>781</v>
      </c>
      <c r="G669" s="6" t="s">
        <v>5298</v>
      </c>
      <c r="H669" s="88"/>
      <c r="I669" s="62" t="s">
        <v>800</v>
      </c>
      <c r="J669" s="127"/>
    </row>
    <row r="670" spans="1:10" s="7" customFormat="1">
      <c r="A670" s="3" t="s">
        <v>4782</v>
      </c>
      <c r="B670" s="137">
        <v>44110</v>
      </c>
      <c r="C670" s="60" t="s">
        <v>4783</v>
      </c>
      <c r="D670" s="60" t="s">
        <v>4784</v>
      </c>
      <c r="E670" s="107" t="s">
        <v>800</v>
      </c>
      <c r="F670" s="49" t="s">
        <v>781</v>
      </c>
      <c r="G670" s="6" t="s">
        <v>5298</v>
      </c>
      <c r="H670" s="88"/>
      <c r="I670" s="62" t="s">
        <v>800</v>
      </c>
      <c r="J670" s="127"/>
    </row>
    <row r="671" spans="1:10" s="7" customFormat="1">
      <c r="A671" s="3" t="s">
        <v>4785</v>
      </c>
      <c r="B671" s="89">
        <v>44110</v>
      </c>
      <c r="C671" s="60" t="s">
        <v>2453</v>
      </c>
      <c r="D671" s="60" t="s">
        <v>1132</v>
      </c>
      <c r="E671" s="107" t="s">
        <v>800</v>
      </c>
      <c r="F671" s="49" t="s">
        <v>781</v>
      </c>
      <c r="G671" s="6" t="s">
        <v>5298</v>
      </c>
      <c r="H671" s="88"/>
      <c r="I671" s="62" t="s">
        <v>800</v>
      </c>
      <c r="J671" s="127"/>
    </row>
    <row r="672" spans="1:10" s="7" customFormat="1">
      <c r="A672" s="3" t="s">
        <v>4786</v>
      </c>
      <c r="B672" s="89">
        <v>44110</v>
      </c>
      <c r="C672" s="60" t="s">
        <v>1595</v>
      </c>
      <c r="D672" s="60" t="s">
        <v>3103</v>
      </c>
      <c r="E672" s="107" t="s">
        <v>800</v>
      </c>
      <c r="F672" s="49" t="s">
        <v>781</v>
      </c>
      <c r="G672" s="6" t="s">
        <v>5298</v>
      </c>
      <c r="H672" s="88"/>
      <c r="I672" s="62" t="s">
        <v>800</v>
      </c>
      <c r="J672" s="127"/>
    </row>
    <row r="673" spans="1:10" s="7" customFormat="1">
      <c r="A673" s="3" t="s">
        <v>4787</v>
      </c>
      <c r="B673" s="89">
        <v>44110</v>
      </c>
      <c r="C673" s="60" t="s">
        <v>4780</v>
      </c>
      <c r="D673" s="60" t="s">
        <v>4777</v>
      </c>
      <c r="E673" s="107" t="s">
        <v>800</v>
      </c>
      <c r="F673" s="49" t="s">
        <v>781</v>
      </c>
      <c r="G673" s="6" t="s">
        <v>5298</v>
      </c>
      <c r="H673" s="88"/>
      <c r="I673" s="62" t="s">
        <v>800</v>
      </c>
      <c r="J673" s="127"/>
    </row>
    <row r="674" spans="1:10" s="7" customFormat="1">
      <c r="A674" s="3" t="s">
        <v>4788</v>
      </c>
      <c r="B674" s="89">
        <v>44111</v>
      </c>
      <c r="C674" s="60" t="s">
        <v>2967</v>
      </c>
      <c r="D674" s="60" t="s">
        <v>976</v>
      </c>
      <c r="E674" s="107" t="s">
        <v>800</v>
      </c>
      <c r="F674" s="49" t="s">
        <v>781</v>
      </c>
      <c r="G674" s="6" t="s">
        <v>5298</v>
      </c>
      <c r="H674" s="88"/>
      <c r="I674" s="62" t="s">
        <v>800</v>
      </c>
      <c r="J674" s="127"/>
    </row>
    <row r="675" spans="1:10" s="7" customFormat="1">
      <c r="A675" s="3" t="s">
        <v>4789</v>
      </c>
      <c r="B675" s="89">
        <v>44111</v>
      </c>
      <c r="C675" s="60" t="s">
        <v>1221</v>
      </c>
      <c r="D675" s="60" t="s">
        <v>976</v>
      </c>
      <c r="E675" s="107" t="s">
        <v>800</v>
      </c>
      <c r="F675" s="49" t="s">
        <v>781</v>
      </c>
      <c r="G675" s="6" t="s">
        <v>5298</v>
      </c>
      <c r="H675" s="88"/>
      <c r="I675" s="62" t="s">
        <v>800</v>
      </c>
      <c r="J675" s="127"/>
    </row>
    <row r="676" spans="1:10" s="7" customFormat="1">
      <c r="A676" s="3" t="s">
        <v>4790</v>
      </c>
      <c r="B676" s="137">
        <v>44111</v>
      </c>
      <c r="C676" s="60" t="s">
        <v>1221</v>
      </c>
      <c r="D676" s="60" t="s">
        <v>976</v>
      </c>
      <c r="E676" s="107" t="s">
        <v>800</v>
      </c>
      <c r="F676" s="49" t="s">
        <v>781</v>
      </c>
      <c r="G676" s="6" t="s">
        <v>5298</v>
      </c>
      <c r="H676" s="88"/>
      <c r="I676" s="62" t="s">
        <v>800</v>
      </c>
      <c r="J676" s="127"/>
    </row>
    <row r="677" spans="1:10" s="7" customFormat="1">
      <c r="A677" s="3" t="s">
        <v>4791</v>
      </c>
      <c r="B677" s="137">
        <v>44111</v>
      </c>
      <c r="C677" s="60" t="s">
        <v>4465</v>
      </c>
      <c r="D677" s="60" t="s">
        <v>9</v>
      </c>
      <c r="E677" s="107" t="s">
        <v>800</v>
      </c>
      <c r="F677" s="49" t="s">
        <v>781</v>
      </c>
      <c r="G677" s="6" t="s">
        <v>5298</v>
      </c>
      <c r="H677" s="88"/>
      <c r="I677" s="62" t="s">
        <v>800</v>
      </c>
      <c r="J677" s="127"/>
    </row>
    <row r="678" spans="1:10" s="7" customFormat="1">
      <c r="A678" s="3" t="s">
        <v>4792</v>
      </c>
      <c r="B678" s="89">
        <v>44111</v>
      </c>
      <c r="C678" s="60" t="s">
        <v>4793</v>
      </c>
      <c r="D678" s="60" t="s">
        <v>4794</v>
      </c>
      <c r="E678" s="107" t="s">
        <v>800</v>
      </c>
      <c r="F678" s="49" t="s">
        <v>781</v>
      </c>
      <c r="G678" s="6" t="s">
        <v>5298</v>
      </c>
      <c r="H678" s="88"/>
      <c r="I678" s="62" t="s">
        <v>800</v>
      </c>
      <c r="J678" s="127"/>
    </row>
    <row r="679" spans="1:10" s="7" customFormat="1">
      <c r="A679" s="3" t="s">
        <v>4795</v>
      </c>
      <c r="B679" s="89">
        <v>44111</v>
      </c>
      <c r="C679" s="60" t="s">
        <v>4796</v>
      </c>
      <c r="D679" s="60" t="s">
        <v>976</v>
      </c>
      <c r="E679" s="107" t="s">
        <v>800</v>
      </c>
      <c r="F679" s="49" t="s">
        <v>781</v>
      </c>
      <c r="G679" s="6" t="s">
        <v>5298</v>
      </c>
      <c r="H679" s="88"/>
      <c r="I679" s="62" t="s">
        <v>800</v>
      </c>
      <c r="J679" s="127"/>
    </row>
    <row r="680" spans="1:10" s="7" customFormat="1">
      <c r="A680" s="3" t="s">
        <v>4797</v>
      </c>
      <c r="B680" s="137">
        <v>44111</v>
      </c>
      <c r="C680" s="60" t="s">
        <v>1221</v>
      </c>
      <c r="D680" s="60" t="s">
        <v>976</v>
      </c>
      <c r="E680" s="107" t="s">
        <v>800</v>
      </c>
      <c r="F680" s="49" t="s">
        <v>781</v>
      </c>
      <c r="G680" s="6" t="s">
        <v>5298</v>
      </c>
      <c r="H680" s="88"/>
      <c r="I680" s="62" t="s">
        <v>800</v>
      </c>
      <c r="J680" s="127"/>
    </row>
    <row r="681" spans="1:10" s="7" customFormat="1">
      <c r="A681" s="3" t="s">
        <v>4798</v>
      </c>
      <c r="B681" s="89">
        <v>44111</v>
      </c>
      <c r="C681" s="60" t="s">
        <v>4656</v>
      </c>
      <c r="D681" s="60" t="s">
        <v>976</v>
      </c>
      <c r="E681" s="107" t="s">
        <v>800</v>
      </c>
      <c r="F681" s="49" t="s">
        <v>781</v>
      </c>
      <c r="G681" s="6" t="s">
        <v>5298</v>
      </c>
      <c r="H681" s="88"/>
      <c r="I681" s="62" t="s">
        <v>800</v>
      </c>
      <c r="J681" s="127"/>
    </row>
    <row r="682" spans="1:10" s="7" customFormat="1">
      <c r="A682" s="60" t="s">
        <v>4799</v>
      </c>
      <c r="B682" s="89">
        <v>44111</v>
      </c>
      <c r="C682" s="60" t="s">
        <v>4656</v>
      </c>
      <c r="D682" s="60" t="s">
        <v>976</v>
      </c>
      <c r="E682" s="107" t="s">
        <v>800</v>
      </c>
      <c r="F682" s="49" t="s">
        <v>781</v>
      </c>
      <c r="G682" s="6" t="s">
        <v>5298</v>
      </c>
      <c r="H682" s="88"/>
      <c r="I682" s="62" t="s">
        <v>800</v>
      </c>
      <c r="J682" s="127"/>
    </row>
    <row r="683" spans="1:10" s="7" customFormat="1">
      <c r="A683" s="3" t="s">
        <v>4800</v>
      </c>
      <c r="B683" s="89">
        <v>44112</v>
      </c>
      <c r="C683" s="60" t="s">
        <v>2551</v>
      </c>
      <c r="D683" s="60" t="s">
        <v>1001</v>
      </c>
      <c r="E683" s="107" t="s">
        <v>800</v>
      </c>
      <c r="F683" s="49" t="s">
        <v>781</v>
      </c>
      <c r="G683" s="6" t="s">
        <v>5298</v>
      </c>
      <c r="H683" s="88"/>
      <c r="I683" s="62" t="s">
        <v>800</v>
      </c>
      <c r="J683" s="127"/>
    </row>
    <row r="684" spans="1:10" s="7" customFormat="1">
      <c r="A684" s="3" t="s">
        <v>4801</v>
      </c>
      <c r="B684" s="137">
        <v>44113</v>
      </c>
      <c r="C684" s="60" t="s">
        <v>4366</v>
      </c>
      <c r="D684" s="60" t="s">
        <v>2584</v>
      </c>
      <c r="E684" s="107" t="s">
        <v>800</v>
      </c>
      <c r="F684" s="49" t="s">
        <v>781</v>
      </c>
      <c r="G684" s="6" t="s">
        <v>5298</v>
      </c>
      <c r="H684" s="88"/>
      <c r="I684" s="62" t="s">
        <v>800</v>
      </c>
      <c r="J684" s="127"/>
    </row>
    <row r="685" spans="1:10" s="7" customFormat="1">
      <c r="A685" s="3" t="s">
        <v>4802</v>
      </c>
      <c r="B685" s="89">
        <v>44114</v>
      </c>
      <c r="C685" s="60" t="s">
        <v>4366</v>
      </c>
      <c r="D685" s="60" t="s">
        <v>2584</v>
      </c>
      <c r="E685" s="107" t="s">
        <v>800</v>
      </c>
      <c r="F685" s="49" t="s">
        <v>781</v>
      </c>
      <c r="G685" s="6" t="s">
        <v>5298</v>
      </c>
      <c r="H685" s="88"/>
      <c r="I685" s="62" t="s">
        <v>800</v>
      </c>
      <c r="J685" s="127"/>
    </row>
    <row r="686" spans="1:10" s="7" customFormat="1">
      <c r="A686" s="3" t="s">
        <v>4803</v>
      </c>
      <c r="B686" s="89">
        <v>44114</v>
      </c>
      <c r="C686" s="60" t="s">
        <v>4366</v>
      </c>
      <c r="D686" s="60" t="s">
        <v>2584</v>
      </c>
      <c r="E686" s="107" t="s">
        <v>800</v>
      </c>
      <c r="F686" s="49" t="s">
        <v>781</v>
      </c>
      <c r="G686" s="6" t="s">
        <v>5298</v>
      </c>
      <c r="H686" s="88"/>
      <c r="I686" s="62" t="s">
        <v>800</v>
      </c>
      <c r="J686" s="127"/>
    </row>
    <row r="687" spans="1:10" s="7" customFormat="1">
      <c r="A687" s="3" t="s">
        <v>4804</v>
      </c>
      <c r="B687" s="89">
        <v>44115</v>
      </c>
      <c r="C687" s="60" t="s">
        <v>4366</v>
      </c>
      <c r="D687" s="60" t="s">
        <v>2584</v>
      </c>
      <c r="E687" s="107" t="s">
        <v>800</v>
      </c>
      <c r="F687" s="49" t="s">
        <v>781</v>
      </c>
      <c r="G687" s="6" t="s">
        <v>5298</v>
      </c>
      <c r="H687" s="88"/>
      <c r="I687" s="62" t="s">
        <v>800</v>
      </c>
      <c r="J687" s="127"/>
    </row>
    <row r="688" spans="1:10" s="7" customFormat="1">
      <c r="A688" s="3" t="s">
        <v>4805</v>
      </c>
      <c r="B688" s="89">
        <v>44117</v>
      </c>
      <c r="C688" s="60" t="s">
        <v>4366</v>
      </c>
      <c r="D688" s="60" t="s">
        <v>2584</v>
      </c>
      <c r="E688" s="107" t="s">
        <v>800</v>
      </c>
      <c r="F688" s="49" t="s">
        <v>781</v>
      </c>
      <c r="G688" s="6" t="s">
        <v>5298</v>
      </c>
      <c r="H688" s="88"/>
      <c r="I688" s="62" t="s">
        <v>800</v>
      </c>
      <c r="J688" s="127"/>
    </row>
    <row r="689" spans="1:10" s="7" customFormat="1">
      <c r="A689" s="3" t="s">
        <v>4806</v>
      </c>
      <c r="B689" s="137">
        <v>44117</v>
      </c>
      <c r="C689" s="60" t="s">
        <v>4366</v>
      </c>
      <c r="D689" s="60" t="s">
        <v>2584</v>
      </c>
      <c r="E689" s="107" t="s">
        <v>800</v>
      </c>
      <c r="F689" s="49" t="s">
        <v>781</v>
      </c>
      <c r="G689" s="6" t="s">
        <v>5298</v>
      </c>
      <c r="H689" s="88"/>
      <c r="I689" s="62" t="s">
        <v>800</v>
      </c>
      <c r="J689" s="127"/>
    </row>
    <row r="690" spans="1:10" s="7" customFormat="1">
      <c r="A690" s="3" t="s">
        <v>4807</v>
      </c>
      <c r="B690" s="89">
        <v>44118</v>
      </c>
      <c r="C690" s="60" t="s">
        <v>4808</v>
      </c>
      <c r="D690" s="60" t="s">
        <v>4809</v>
      </c>
      <c r="E690" s="107" t="s">
        <v>800</v>
      </c>
      <c r="F690" s="49" t="s">
        <v>781</v>
      </c>
      <c r="G690" s="6" t="s">
        <v>5298</v>
      </c>
      <c r="H690" s="88"/>
      <c r="I690" s="62" t="s">
        <v>800</v>
      </c>
      <c r="J690" s="127"/>
    </row>
    <row r="691" spans="1:10" s="7" customFormat="1">
      <c r="A691" s="3" t="s">
        <v>4810</v>
      </c>
      <c r="B691" s="89">
        <v>44119</v>
      </c>
      <c r="C691" s="60" t="s">
        <v>4086</v>
      </c>
      <c r="D691" s="60" t="s">
        <v>643</v>
      </c>
      <c r="E691" s="107" t="s">
        <v>800</v>
      </c>
      <c r="F691" s="49" t="s">
        <v>781</v>
      </c>
      <c r="G691" s="6" t="s">
        <v>5298</v>
      </c>
      <c r="H691" s="88"/>
      <c r="I691" s="62" t="s">
        <v>800</v>
      </c>
      <c r="J691" s="127"/>
    </row>
    <row r="692" spans="1:10" s="7" customFormat="1">
      <c r="A692" s="3" t="s">
        <v>4811</v>
      </c>
      <c r="B692" s="89">
        <v>44119</v>
      </c>
      <c r="C692" s="60" t="s">
        <v>4812</v>
      </c>
      <c r="D692" s="60" t="s">
        <v>835</v>
      </c>
      <c r="E692" s="107" t="s">
        <v>800</v>
      </c>
      <c r="F692" s="49" t="s">
        <v>781</v>
      </c>
      <c r="G692" s="6" t="s">
        <v>5298</v>
      </c>
      <c r="H692" s="88"/>
      <c r="I692" s="62" t="s">
        <v>800</v>
      </c>
      <c r="J692" s="127"/>
    </row>
    <row r="693" spans="1:10" s="7" customFormat="1">
      <c r="A693" s="3" t="s">
        <v>4813</v>
      </c>
      <c r="B693" s="89">
        <v>44119</v>
      </c>
      <c r="C693" s="60" t="s">
        <v>4814</v>
      </c>
      <c r="D693" s="60" t="s">
        <v>643</v>
      </c>
      <c r="E693" s="107" t="s">
        <v>800</v>
      </c>
      <c r="F693" s="49" t="s">
        <v>781</v>
      </c>
      <c r="G693" s="6" t="s">
        <v>5298</v>
      </c>
      <c r="H693" s="88"/>
      <c r="I693" s="62" t="s">
        <v>800</v>
      </c>
      <c r="J693" s="127"/>
    </row>
    <row r="694" spans="1:10" s="7" customFormat="1">
      <c r="A694" s="3" t="s">
        <v>4815</v>
      </c>
      <c r="B694" s="89">
        <v>44119</v>
      </c>
      <c r="C694" s="60" t="s">
        <v>802</v>
      </c>
      <c r="D694" s="60" t="s">
        <v>625</v>
      </c>
      <c r="E694" s="107" t="s">
        <v>800</v>
      </c>
      <c r="F694" s="49" t="s">
        <v>781</v>
      </c>
      <c r="G694" s="6" t="s">
        <v>5298</v>
      </c>
      <c r="H694" s="88"/>
      <c r="I694" s="62" t="s">
        <v>800</v>
      </c>
      <c r="J694" s="127"/>
    </row>
    <row r="695" spans="1:10" s="7" customFormat="1">
      <c r="A695" s="3" t="s">
        <v>4816</v>
      </c>
      <c r="B695" s="89">
        <v>44119</v>
      </c>
      <c r="C695" s="60" t="s">
        <v>4817</v>
      </c>
      <c r="D695" s="60" t="s">
        <v>643</v>
      </c>
      <c r="E695" s="107" t="s">
        <v>800</v>
      </c>
      <c r="F695" s="49" t="s">
        <v>781</v>
      </c>
      <c r="G695" s="6" t="s">
        <v>5298</v>
      </c>
      <c r="H695" s="88"/>
      <c r="I695" s="62" t="s">
        <v>800</v>
      </c>
      <c r="J695" s="127"/>
    </row>
    <row r="696" spans="1:10" s="7" customFormat="1">
      <c r="A696" s="3" t="s">
        <v>4818</v>
      </c>
      <c r="B696" s="89">
        <v>44119</v>
      </c>
      <c r="C696" s="60" t="s">
        <v>536</v>
      </c>
      <c r="D696" s="60" t="s">
        <v>537</v>
      </c>
      <c r="E696" s="107" t="s">
        <v>800</v>
      </c>
      <c r="F696" s="49" t="s">
        <v>781</v>
      </c>
      <c r="G696" s="6" t="s">
        <v>5298</v>
      </c>
      <c r="H696" s="88"/>
      <c r="I696" s="62" t="s">
        <v>800</v>
      </c>
      <c r="J696" s="127"/>
    </row>
    <row r="697" spans="1:10" s="7" customFormat="1">
      <c r="A697" s="3" t="s">
        <v>4819</v>
      </c>
      <c r="B697" s="89">
        <v>44119</v>
      </c>
      <c r="C697" s="60" t="s">
        <v>802</v>
      </c>
      <c r="D697" s="60" t="s">
        <v>625</v>
      </c>
      <c r="E697" s="107" t="s">
        <v>800</v>
      </c>
      <c r="F697" s="49" t="s">
        <v>781</v>
      </c>
      <c r="G697" s="6" t="s">
        <v>5298</v>
      </c>
      <c r="H697" s="88"/>
      <c r="I697" s="62" t="s">
        <v>800</v>
      </c>
      <c r="J697" s="127"/>
    </row>
    <row r="698" spans="1:10" s="7" customFormat="1">
      <c r="A698" s="3" t="s">
        <v>4820</v>
      </c>
      <c r="B698" s="89">
        <v>44119</v>
      </c>
      <c r="C698" s="60" t="s">
        <v>4086</v>
      </c>
      <c r="D698" s="66" t="s">
        <v>643</v>
      </c>
      <c r="E698" s="107" t="s">
        <v>800</v>
      </c>
      <c r="F698" s="49" t="s">
        <v>781</v>
      </c>
      <c r="G698" s="6" t="s">
        <v>5298</v>
      </c>
      <c r="H698" s="88"/>
      <c r="I698" s="62" t="s">
        <v>800</v>
      </c>
      <c r="J698" s="127"/>
    </row>
    <row r="699" spans="1:10" s="7" customFormat="1">
      <c r="A699" s="3" t="s">
        <v>4821</v>
      </c>
      <c r="B699" s="89">
        <v>44119</v>
      </c>
      <c r="C699" s="60" t="s">
        <v>3102</v>
      </c>
      <c r="D699" s="60" t="s">
        <v>3103</v>
      </c>
      <c r="E699" s="107" t="s">
        <v>800</v>
      </c>
      <c r="F699" s="49" t="s">
        <v>781</v>
      </c>
      <c r="G699" s="6" t="s">
        <v>5298</v>
      </c>
      <c r="H699" s="88"/>
      <c r="I699" s="62" t="s">
        <v>800</v>
      </c>
      <c r="J699" s="127"/>
    </row>
    <row r="700" spans="1:10" s="7" customFormat="1">
      <c r="A700" s="60" t="s">
        <v>4822</v>
      </c>
      <c r="B700" s="89">
        <v>44119</v>
      </c>
      <c r="C700" s="66" t="s">
        <v>4814</v>
      </c>
      <c r="D700" s="60" t="s">
        <v>643</v>
      </c>
      <c r="E700" s="107" t="s">
        <v>800</v>
      </c>
      <c r="F700" s="49" t="s">
        <v>781</v>
      </c>
      <c r="G700" s="6" t="s">
        <v>5298</v>
      </c>
      <c r="H700" s="88"/>
      <c r="I700" s="62" t="s">
        <v>800</v>
      </c>
      <c r="J700" s="127"/>
    </row>
    <row r="701" spans="1:10" s="7" customFormat="1">
      <c r="A701" s="3" t="s">
        <v>4823</v>
      </c>
      <c r="B701" s="89">
        <v>44119</v>
      </c>
      <c r="C701" s="60" t="s">
        <v>859</v>
      </c>
      <c r="D701" s="60" t="s">
        <v>643</v>
      </c>
      <c r="E701" s="107" t="s">
        <v>800</v>
      </c>
      <c r="F701" s="49" t="s">
        <v>781</v>
      </c>
      <c r="G701" s="6" t="s">
        <v>5298</v>
      </c>
      <c r="H701" s="88"/>
      <c r="I701" s="62" t="s">
        <v>800</v>
      </c>
      <c r="J701" s="127"/>
    </row>
    <row r="702" spans="1:10" s="7" customFormat="1">
      <c r="A702" s="3" t="s">
        <v>4824</v>
      </c>
      <c r="B702" s="137">
        <v>44120</v>
      </c>
      <c r="C702" s="66" t="s">
        <v>3102</v>
      </c>
      <c r="D702" s="66" t="s">
        <v>3103</v>
      </c>
      <c r="E702" s="107" t="s">
        <v>800</v>
      </c>
      <c r="F702" s="49" t="s">
        <v>781</v>
      </c>
      <c r="G702" s="6" t="s">
        <v>5298</v>
      </c>
      <c r="H702" s="88"/>
      <c r="I702" s="62" t="s">
        <v>800</v>
      </c>
      <c r="J702" s="127"/>
    </row>
    <row r="703" spans="1:10" s="7" customFormat="1">
      <c r="A703" s="3" t="s">
        <v>4825</v>
      </c>
      <c r="B703" s="89">
        <v>44125</v>
      </c>
      <c r="C703" s="60" t="s">
        <v>4826</v>
      </c>
      <c r="D703" s="60" t="s">
        <v>4827</v>
      </c>
      <c r="E703" s="107" t="s">
        <v>800</v>
      </c>
      <c r="F703" s="49" t="s">
        <v>781</v>
      </c>
      <c r="G703" s="6" t="s">
        <v>5298</v>
      </c>
      <c r="H703" s="88"/>
      <c r="I703" s="62" t="s">
        <v>800</v>
      </c>
      <c r="J703" s="127"/>
    </row>
    <row r="704" spans="1:10" s="7" customFormat="1">
      <c r="A704" s="3" t="s">
        <v>4828</v>
      </c>
      <c r="B704" s="89">
        <v>44126</v>
      </c>
      <c r="C704" s="60" t="s">
        <v>4097</v>
      </c>
      <c r="D704" s="60" t="s">
        <v>666</v>
      </c>
      <c r="E704" s="107" t="s">
        <v>800</v>
      </c>
      <c r="F704" s="49" t="s">
        <v>781</v>
      </c>
      <c r="G704" s="6" t="s">
        <v>5298</v>
      </c>
      <c r="H704" s="88"/>
      <c r="I704" s="62" t="s">
        <v>800</v>
      </c>
      <c r="J704" s="127"/>
    </row>
    <row r="705" spans="1:10" s="7" customFormat="1">
      <c r="A705" s="3" t="s">
        <v>4829</v>
      </c>
      <c r="B705" s="89">
        <v>44126</v>
      </c>
      <c r="C705" s="66" t="s">
        <v>4097</v>
      </c>
      <c r="D705" s="60" t="s">
        <v>666</v>
      </c>
      <c r="E705" s="107" t="s">
        <v>800</v>
      </c>
      <c r="F705" s="49" t="s">
        <v>781</v>
      </c>
      <c r="G705" s="6" t="s">
        <v>5298</v>
      </c>
      <c r="H705" s="88"/>
      <c r="I705" s="62" t="s">
        <v>800</v>
      </c>
      <c r="J705" s="127"/>
    </row>
    <row r="706" spans="1:10" s="7" customFormat="1">
      <c r="A706" s="3" t="s">
        <v>4830</v>
      </c>
      <c r="B706" s="89">
        <v>44127</v>
      </c>
      <c r="C706" s="60" t="s">
        <v>713</v>
      </c>
      <c r="D706" s="60" t="s">
        <v>714</v>
      </c>
      <c r="E706" s="107" t="s">
        <v>800</v>
      </c>
      <c r="F706" s="49" t="s">
        <v>781</v>
      </c>
      <c r="G706" s="6" t="s">
        <v>5298</v>
      </c>
      <c r="H706" s="88"/>
      <c r="I706" s="62" t="s">
        <v>800</v>
      </c>
      <c r="J706" s="127"/>
    </row>
    <row r="707" spans="1:10" s="19" customFormat="1">
      <c r="A707" s="3" t="s">
        <v>4831</v>
      </c>
      <c r="B707" s="89">
        <v>44127</v>
      </c>
      <c r="C707" s="60" t="s">
        <v>713</v>
      </c>
      <c r="D707" s="60" t="s">
        <v>714</v>
      </c>
      <c r="E707" s="107" t="s">
        <v>800</v>
      </c>
      <c r="F707" s="49" t="s">
        <v>781</v>
      </c>
      <c r="G707" s="6" t="s">
        <v>5298</v>
      </c>
      <c r="H707" s="88"/>
      <c r="I707" s="62" t="s">
        <v>800</v>
      </c>
      <c r="J707" s="127"/>
    </row>
    <row r="708" spans="1:10" s="19" customFormat="1">
      <c r="A708" s="3" t="s">
        <v>4832</v>
      </c>
      <c r="B708" s="89">
        <v>44127</v>
      </c>
      <c r="C708" s="60" t="s">
        <v>681</v>
      </c>
      <c r="D708" s="60" t="s">
        <v>682</v>
      </c>
      <c r="E708" s="107" t="s">
        <v>800</v>
      </c>
      <c r="F708" s="49" t="s">
        <v>781</v>
      </c>
      <c r="G708" s="6" t="s">
        <v>5298</v>
      </c>
      <c r="H708" s="88"/>
      <c r="I708" s="62" t="s">
        <v>800</v>
      </c>
      <c r="J708" s="127"/>
    </row>
    <row r="709" spans="1:10" s="19" customFormat="1">
      <c r="A709" s="3" t="s">
        <v>4833</v>
      </c>
      <c r="B709" s="89">
        <v>44130</v>
      </c>
      <c r="C709" s="60" t="s">
        <v>4834</v>
      </c>
      <c r="D709" s="60" t="s">
        <v>835</v>
      </c>
      <c r="E709" s="107" t="s">
        <v>800</v>
      </c>
      <c r="F709" s="49" t="s">
        <v>781</v>
      </c>
      <c r="G709" s="6" t="s">
        <v>5298</v>
      </c>
      <c r="H709" s="88"/>
      <c r="I709" s="62" t="s">
        <v>800</v>
      </c>
      <c r="J709" s="127"/>
    </row>
    <row r="710" spans="1:10" s="19" customFormat="1">
      <c r="A710" s="3" t="s">
        <v>4835</v>
      </c>
      <c r="B710" s="89">
        <v>44132</v>
      </c>
      <c r="C710" s="60" t="s">
        <v>525</v>
      </c>
      <c r="D710" s="60" t="s">
        <v>743</v>
      </c>
      <c r="E710" s="107" t="s">
        <v>800</v>
      </c>
      <c r="F710" s="49" t="s">
        <v>781</v>
      </c>
      <c r="G710" s="6" t="s">
        <v>5298</v>
      </c>
      <c r="H710" s="88"/>
      <c r="I710" s="62" t="s">
        <v>800</v>
      </c>
      <c r="J710" s="127"/>
    </row>
    <row r="711" spans="1:10" s="7" customFormat="1">
      <c r="A711" s="3" t="s">
        <v>4836</v>
      </c>
      <c r="B711" s="89">
        <v>44132</v>
      </c>
      <c r="C711" s="60" t="s">
        <v>525</v>
      </c>
      <c r="D711" s="60" t="s">
        <v>743</v>
      </c>
      <c r="E711" s="107" t="s">
        <v>800</v>
      </c>
      <c r="F711" s="49" t="s">
        <v>781</v>
      </c>
      <c r="G711" s="6" t="s">
        <v>5298</v>
      </c>
      <c r="H711" s="88"/>
      <c r="I711" s="62" t="s">
        <v>800</v>
      </c>
      <c r="J711" s="127"/>
    </row>
    <row r="712" spans="1:10" s="7" customFormat="1">
      <c r="A712" s="3" t="s">
        <v>4837</v>
      </c>
      <c r="B712" s="89">
        <v>44132</v>
      </c>
      <c r="C712" s="60" t="s">
        <v>525</v>
      </c>
      <c r="D712" s="60" t="s">
        <v>743</v>
      </c>
      <c r="E712" s="107" t="s">
        <v>800</v>
      </c>
      <c r="F712" s="49" t="s">
        <v>781</v>
      </c>
      <c r="G712" s="6" t="s">
        <v>5298</v>
      </c>
      <c r="H712" s="88"/>
      <c r="I712" s="62" t="s">
        <v>800</v>
      </c>
      <c r="J712" s="127"/>
    </row>
    <row r="713" spans="1:10" s="7" customFormat="1">
      <c r="A713" s="3" t="s">
        <v>4838</v>
      </c>
      <c r="B713" s="89">
        <v>44132</v>
      </c>
      <c r="C713" s="60" t="s">
        <v>525</v>
      </c>
      <c r="D713" s="60" t="s">
        <v>743</v>
      </c>
      <c r="E713" s="107" t="s">
        <v>800</v>
      </c>
      <c r="F713" s="49" t="s">
        <v>781</v>
      </c>
      <c r="G713" s="6" t="s">
        <v>5298</v>
      </c>
      <c r="H713" s="88"/>
      <c r="I713" s="62" t="s">
        <v>800</v>
      </c>
      <c r="J713" s="127"/>
    </row>
    <row r="714" spans="1:10" s="7" customFormat="1">
      <c r="A714" s="3" t="s">
        <v>4839</v>
      </c>
      <c r="B714" s="89">
        <v>44132</v>
      </c>
      <c r="C714" s="60" t="s">
        <v>525</v>
      </c>
      <c r="D714" s="60" t="s">
        <v>743</v>
      </c>
      <c r="E714" s="107" t="s">
        <v>800</v>
      </c>
      <c r="F714" s="49" t="s">
        <v>781</v>
      </c>
      <c r="G714" s="6" t="s">
        <v>5298</v>
      </c>
      <c r="H714" s="88"/>
      <c r="I714" s="62" t="s">
        <v>800</v>
      </c>
      <c r="J714" s="127"/>
    </row>
    <row r="715" spans="1:10" s="7" customFormat="1">
      <c r="A715" s="3" t="s">
        <v>4840</v>
      </c>
      <c r="B715" s="89">
        <v>44132</v>
      </c>
      <c r="C715" s="60" t="s">
        <v>525</v>
      </c>
      <c r="D715" s="60" t="s">
        <v>743</v>
      </c>
      <c r="E715" s="107" t="s">
        <v>800</v>
      </c>
      <c r="F715" s="49" t="s">
        <v>781</v>
      </c>
      <c r="G715" s="6" t="s">
        <v>5298</v>
      </c>
      <c r="H715" s="88"/>
      <c r="I715" s="62" t="s">
        <v>800</v>
      </c>
      <c r="J715" s="127"/>
    </row>
    <row r="716" spans="1:10" s="7" customFormat="1">
      <c r="A716" s="3" t="s">
        <v>4841</v>
      </c>
      <c r="B716" s="89">
        <v>44132</v>
      </c>
      <c r="C716" s="60" t="s">
        <v>525</v>
      </c>
      <c r="D716" s="60" t="s">
        <v>743</v>
      </c>
      <c r="E716" s="107" t="s">
        <v>800</v>
      </c>
      <c r="F716" s="49" t="s">
        <v>781</v>
      </c>
      <c r="G716" s="6" t="s">
        <v>5298</v>
      </c>
      <c r="H716" s="88"/>
      <c r="I716" s="62" t="s">
        <v>800</v>
      </c>
      <c r="J716" s="127"/>
    </row>
    <row r="717" spans="1:10" s="7" customFormat="1">
      <c r="A717" s="3" t="s">
        <v>4842</v>
      </c>
      <c r="B717" s="89">
        <v>44132</v>
      </c>
      <c r="C717" s="66" t="s">
        <v>4843</v>
      </c>
      <c r="D717" s="66" t="s">
        <v>80</v>
      </c>
      <c r="E717" s="107" t="s">
        <v>800</v>
      </c>
      <c r="F717" s="49" t="s">
        <v>781</v>
      </c>
      <c r="G717" s="6" t="s">
        <v>5298</v>
      </c>
      <c r="H717" s="88"/>
      <c r="I717" s="62" t="s">
        <v>800</v>
      </c>
      <c r="J717" s="127"/>
    </row>
    <row r="718" spans="1:10" s="7" customFormat="1">
      <c r="A718" s="4" t="s">
        <v>4844</v>
      </c>
      <c r="B718" s="147">
        <v>44132</v>
      </c>
      <c r="C718" s="66" t="s">
        <v>4843</v>
      </c>
      <c r="D718" s="66" t="s">
        <v>80</v>
      </c>
      <c r="E718" s="107" t="s">
        <v>800</v>
      </c>
      <c r="F718" s="49" t="s">
        <v>781</v>
      </c>
      <c r="G718" s="6" t="s">
        <v>5298</v>
      </c>
      <c r="H718" s="88"/>
      <c r="I718" s="62" t="s">
        <v>800</v>
      </c>
      <c r="J718" s="127"/>
    </row>
    <row r="719" spans="1:10" s="7" customFormat="1">
      <c r="A719" s="3" t="s">
        <v>4845</v>
      </c>
      <c r="B719" s="89">
        <v>44133</v>
      </c>
      <c r="C719" s="60" t="s">
        <v>4567</v>
      </c>
      <c r="D719" s="60" t="s">
        <v>4561</v>
      </c>
      <c r="E719" s="107" t="s">
        <v>800</v>
      </c>
      <c r="F719" s="49" t="s">
        <v>781</v>
      </c>
      <c r="G719" s="6" t="s">
        <v>5298</v>
      </c>
      <c r="H719" s="88"/>
      <c r="I719" s="62" t="s">
        <v>800</v>
      </c>
      <c r="J719" s="127"/>
    </row>
    <row r="720" spans="1:10" s="7" customFormat="1">
      <c r="A720" s="3" t="s">
        <v>4846</v>
      </c>
      <c r="B720" s="89">
        <v>44133</v>
      </c>
      <c r="C720" s="60" t="s">
        <v>4847</v>
      </c>
      <c r="D720" s="60" t="s">
        <v>756</v>
      </c>
      <c r="E720" s="107" t="s">
        <v>800</v>
      </c>
      <c r="F720" s="49" t="s">
        <v>781</v>
      </c>
      <c r="G720" s="6" t="s">
        <v>5298</v>
      </c>
      <c r="H720" s="88"/>
      <c r="I720" s="62" t="s">
        <v>800</v>
      </c>
      <c r="J720" s="127"/>
    </row>
    <row r="721" spans="1:10" s="7" customFormat="1">
      <c r="A721" s="3" t="s">
        <v>4848</v>
      </c>
      <c r="B721" s="89">
        <v>44133</v>
      </c>
      <c r="C721" s="60" t="s">
        <v>4567</v>
      </c>
      <c r="D721" s="60" t="s">
        <v>4561</v>
      </c>
      <c r="E721" s="107" t="s">
        <v>800</v>
      </c>
      <c r="F721" s="49" t="s">
        <v>781</v>
      </c>
      <c r="G721" s="6" t="s">
        <v>5298</v>
      </c>
      <c r="H721" s="88"/>
      <c r="I721" s="62" t="s">
        <v>800</v>
      </c>
      <c r="J721" s="127"/>
    </row>
    <row r="722" spans="1:10" s="7" customFormat="1">
      <c r="A722" s="3" t="s">
        <v>4849</v>
      </c>
      <c r="B722" s="89">
        <v>44133</v>
      </c>
      <c r="C722" s="60" t="s">
        <v>2324</v>
      </c>
      <c r="D722" s="60" t="s">
        <v>846</v>
      </c>
      <c r="E722" s="107" t="s">
        <v>800</v>
      </c>
      <c r="F722" s="49" t="s">
        <v>781</v>
      </c>
      <c r="G722" s="6" t="s">
        <v>5298</v>
      </c>
      <c r="H722" s="88"/>
      <c r="I722" s="62" t="s">
        <v>800</v>
      </c>
      <c r="J722" s="127"/>
    </row>
    <row r="723" spans="1:10" s="7" customFormat="1">
      <c r="A723" s="3" t="s">
        <v>4850</v>
      </c>
      <c r="B723" s="89">
        <v>44133</v>
      </c>
      <c r="C723" s="60" t="s">
        <v>2967</v>
      </c>
      <c r="D723" s="60" t="s">
        <v>976</v>
      </c>
      <c r="E723" s="107" t="s">
        <v>800</v>
      </c>
      <c r="F723" s="49" t="s">
        <v>781</v>
      </c>
      <c r="G723" s="6" t="s">
        <v>5298</v>
      </c>
      <c r="H723" s="88"/>
      <c r="I723" s="62" t="s">
        <v>800</v>
      </c>
      <c r="J723" s="127"/>
    </row>
    <row r="724" spans="1:10" s="7" customFormat="1">
      <c r="A724" s="3" t="s">
        <v>4851</v>
      </c>
      <c r="B724" s="89">
        <v>44133</v>
      </c>
      <c r="C724" s="60" t="s">
        <v>2145</v>
      </c>
      <c r="D724" s="60" t="s">
        <v>1162</v>
      </c>
      <c r="E724" s="107" t="s">
        <v>800</v>
      </c>
      <c r="F724" s="49" t="s">
        <v>781</v>
      </c>
      <c r="G724" s="6" t="s">
        <v>5298</v>
      </c>
      <c r="H724" s="88"/>
      <c r="I724" s="62" t="s">
        <v>800</v>
      </c>
      <c r="J724" s="127"/>
    </row>
    <row r="725" spans="1:10" s="7" customFormat="1">
      <c r="A725" s="3" t="s">
        <v>4852</v>
      </c>
      <c r="B725" s="89">
        <v>44133</v>
      </c>
      <c r="C725" s="60" t="s">
        <v>4853</v>
      </c>
      <c r="D725" s="60" t="s">
        <v>4561</v>
      </c>
      <c r="E725" s="107" t="s">
        <v>800</v>
      </c>
      <c r="F725" s="49" t="s">
        <v>781</v>
      </c>
      <c r="G725" s="6" t="s">
        <v>5298</v>
      </c>
      <c r="H725" s="88"/>
      <c r="I725" s="62" t="s">
        <v>800</v>
      </c>
      <c r="J725" s="127"/>
    </row>
    <row r="726" spans="1:10" s="7" customFormat="1">
      <c r="A726" s="3" t="s">
        <v>4854</v>
      </c>
      <c r="B726" s="137">
        <v>44133</v>
      </c>
      <c r="C726" s="60" t="s">
        <v>4855</v>
      </c>
      <c r="D726" s="60" t="s">
        <v>4561</v>
      </c>
      <c r="E726" s="107" t="s">
        <v>800</v>
      </c>
      <c r="F726" s="49" t="s">
        <v>781</v>
      </c>
      <c r="G726" s="6" t="s">
        <v>5298</v>
      </c>
      <c r="H726" s="88"/>
      <c r="I726" s="62" t="s">
        <v>800</v>
      </c>
      <c r="J726" s="127"/>
    </row>
    <row r="727" spans="1:10" s="7" customFormat="1">
      <c r="A727" s="3" t="s">
        <v>4856</v>
      </c>
      <c r="B727" s="89">
        <v>44134</v>
      </c>
      <c r="C727" s="60" t="s">
        <v>2080</v>
      </c>
      <c r="D727" s="60" t="s">
        <v>756</v>
      </c>
      <c r="E727" s="107" t="s">
        <v>800</v>
      </c>
      <c r="F727" s="49" t="s">
        <v>781</v>
      </c>
      <c r="G727" s="6" t="s">
        <v>5298</v>
      </c>
      <c r="H727" s="88"/>
      <c r="I727" s="62" t="s">
        <v>800</v>
      </c>
      <c r="J727" s="127"/>
    </row>
    <row r="728" spans="1:10" s="7" customFormat="1">
      <c r="A728" s="3" t="s">
        <v>4857</v>
      </c>
      <c r="B728" s="89">
        <v>44134</v>
      </c>
      <c r="C728" s="60" t="s">
        <v>4858</v>
      </c>
      <c r="D728" s="60" t="s">
        <v>4859</v>
      </c>
      <c r="E728" s="107" t="s">
        <v>800</v>
      </c>
      <c r="F728" s="49" t="s">
        <v>781</v>
      </c>
      <c r="G728" s="6" t="s">
        <v>5298</v>
      </c>
      <c r="H728" s="88"/>
      <c r="I728" s="62" t="s">
        <v>800</v>
      </c>
      <c r="J728" s="127"/>
    </row>
    <row r="729" spans="1:10" s="7" customFormat="1">
      <c r="A729" s="3" t="s">
        <v>4860</v>
      </c>
      <c r="B729" s="89">
        <v>44134</v>
      </c>
      <c r="C729" s="60" t="s">
        <v>4861</v>
      </c>
      <c r="D729" s="60" t="s">
        <v>4701</v>
      </c>
      <c r="E729" s="107" t="s">
        <v>800</v>
      </c>
      <c r="F729" s="49" t="s">
        <v>781</v>
      </c>
      <c r="G729" s="6" t="s">
        <v>5298</v>
      </c>
      <c r="H729" s="88"/>
      <c r="I729" s="62" t="s">
        <v>800</v>
      </c>
      <c r="J729" s="127"/>
    </row>
    <row r="730" spans="1:10" s="7" customFormat="1">
      <c r="A730" s="3" t="s">
        <v>4862</v>
      </c>
      <c r="B730" s="89">
        <v>44134</v>
      </c>
      <c r="C730" s="60" t="s">
        <v>2513</v>
      </c>
      <c r="D730" s="60" t="s">
        <v>537</v>
      </c>
      <c r="E730" s="107" t="s">
        <v>800</v>
      </c>
      <c r="F730" s="49" t="s">
        <v>781</v>
      </c>
      <c r="G730" s="6" t="s">
        <v>5298</v>
      </c>
      <c r="H730" s="88"/>
      <c r="I730" s="62" t="s">
        <v>800</v>
      </c>
      <c r="J730" s="127"/>
    </row>
    <row r="731" spans="1:10" s="7" customFormat="1">
      <c r="A731" s="3" t="s">
        <v>4863</v>
      </c>
      <c r="B731" s="137">
        <v>44134</v>
      </c>
      <c r="C731" s="60" t="s">
        <v>4864</v>
      </c>
      <c r="D731" s="60" t="s">
        <v>4701</v>
      </c>
      <c r="E731" s="107" t="s">
        <v>800</v>
      </c>
      <c r="F731" s="49" t="s">
        <v>781</v>
      </c>
      <c r="G731" s="6" t="s">
        <v>5298</v>
      </c>
      <c r="H731" s="88"/>
      <c r="I731" s="62" t="s">
        <v>800</v>
      </c>
      <c r="J731" s="127"/>
    </row>
    <row r="732" spans="1:10" s="7" customFormat="1">
      <c r="A732" s="3" t="s">
        <v>4865</v>
      </c>
      <c r="B732" s="89">
        <v>44135</v>
      </c>
      <c r="C732" s="60" t="s">
        <v>4456</v>
      </c>
      <c r="D732" s="60" t="s">
        <v>733</v>
      </c>
      <c r="E732" s="107" t="s">
        <v>800</v>
      </c>
      <c r="F732" s="49" t="s">
        <v>781</v>
      </c>
      <c r="G732" s="6" t="s">
        <v>5298</v>
      </c>
      <c r="H732" s="88"/>
      <c r="I732" s="62" t="s">
        <v>800</v>
      </c>
      <c r="J732" s="127"/>
    </row>
    <row r="733" spans="1:10" s="7" customFormat="1">
      <c r="A733" s="3" t="s">
        <v>4866</v>
      </c>
      <c r="B733" s="137">
        <v>44135</v>
      </c>
      <c r="C733" s="60" t="s">
        <v>4867</v>
      </c>
      <c r="D733" s="60" t="s">
        <v>733</v>
      </c>
      <c r="E733" s="107" t="s">
        <v>800</v>
      </c>
      <c r="F733" s="49" t="s">
        <v>781</v>
      </c>
      <c r="G733" s="6" t="s">
        <v>5298</v>
      </c>
      <c r="H733" s="88"/>
      <c r="I733" s="62" t="s">
        <v>800</v>
      </c>
      <c r="J733" s="127"/>
    </row>
    <row r="734" spans="1:10" s="7" customFormat="1">
      <c r="A734" s="3" t="s">
        <v>4868</v>
      </c>
      <c r="B734" s="89">
        <v>44138</v>
      </c>
      <c r="C734" s="60" t="s">
        <v>4869</v>
      </c>
      <c r="D734" s="60" t="s">
        <v>774</v>
      </c>
      <c r="E734" s="107" t="s">
        <v>800</v>
      </c>
      <c r="F734" s="49" t="s">
        <v>781</v>
      </c>
      <c r="G734" s="6" t="s">
        <v>5298</v>
      </c>
      <c r="H734" s="88"/>
      <c r="I734" s="62" t="s">
        <v>800</v>
      </c>
      <c r="J734" s="127"/>
    </row>
    <row r="735" spans="1:10" s="7" customFormat="1">
      <c r="A735" s="3" t="s">
        <v>4870</v>
      </c>
      <c r="B735" s="89">
        <v>44138</v>
      </c>
      <c r="C735" s="60" t="s">
        <v>2028</v>
      </c>
      <c r="D735" s="60" t="s">
        <v>763</v>
      </c>
      <c r="E735" s="107" t="s">
        <v>800</v>
      </c>
      <c r="F735" s="49" t="s">
        <v>781</v>
      </c>
      <c r="G735" s="6" t="s">
        <v>5298</v>
      </c>
      <c r="H735" s="88"/>
      <c r="I735" s="62" t="s">
        <v>800</v>
      </c>
      <c r="J735" s="127"/>
    </row>
    <row r="736" spans="1:10" s="7" customFormat="1">
      <c r="A736" s="3" t="s">
        <v>4871</v>
      </c>
      <c r="B736" s="89">
        <v>44138</v>
      </c>
      <c r="C736" s="60" t="s">
        <v>4869</v>
      </c>
      <c r="D736" s="60" t="s">
        <v>774</v>
      </c>
      <c r="E736" s="107" t="s">
        <v>800</v>
      </c>
      <c r="F736" s="49" t="s">
        <v>781</v>
      </c>
      <c r="G736" s="6" t="s">
        <v>5298</v>
      </c>
      <c r="H736" s="88"/>
      <c r="I736" s="62" t="s">
        <v>800</v>
      </c>
      <c r="J736" s="127"/>
    </row>
    <row r="737" spans="1:10">
      <c r="A737" s="3" t="s">
        <v>4872</v>
      </c>
      <c r="B737" s="89">
        <v>44138</v>
      </c>
      <c r="C737" s="60" t="s">
        <v>4869</v>
      </c>
      <c r="D737" s="60" t="s">
        <v>774</v>
      </c>
      <c r="E737" s="107" t="s">
        <v>800</v>
      </c>
      <c r="F737" s="49" t="s">
        <v>781</v>
      </c>
      <c r="G737" s="6" t="s">
        <v>5298</v>
      </c>
      <c r="H737" s="88"/>
      <c r="I737" s="62" t="s">
        <v>800</v>
      </c>
      <c r="J737" s="127"/>
    </row>
    <row r="738" spans="1:10" s="7" customFormat="1">
      <c r="A738" s="3" t="s">
        <v>4873</v>
      </c>
      <c r="B738" s="89">
        <v>44138</v>
      </c>
      <c r="C738" s="60" t="s">
        <v>4869</v>
      </c>
      <c r="D738" s="60" t="s">
        <v>774</v>
      </c>
      <c r="E738" s="107" t="s">
        <v>800</v>
      </c>
      <c r="F738" s="49" t="s">
        <v>781</v>
      </c>
      <c r="G738" s="6" t="s">
        <v>5298</v>
      </c>
      <c r="H738" s="88"/>
      <c r="I738" s="62" t="s">
        <v>800</v>
      </c>
      <c r="J738" s="127"/>
    </row>
    <row r="739" spans="1:10" s="7" customFormat="1">
      <c r="A739" s="3" t="s">
        <v>4874</v>
      </c>
      <c r="B739" s="89">
        <v>44138</v>
      </c>
      <c r="C739" s="60" t="s">
        <v>4869</v>
      </c>
      <c r="D739" s="60" t="s">
        <v>774</v>
      </c>
      <c r="E739" s="107" t="s">
        <v>800</v>
      </c>
      <c r="F739" s="49" t="s">
        <v>781</v>
      </c>
      <c r="G739" s="6" t="s">
        <v>5298</v>
      </c>
      <c r="H739" s="88"/>
      <c r="I739" s="62" t="s">
        <v>800</v>
      </c>
      <c r="J739" s="127"/>
    </row>
    <row r="740" spans="1:10" s="7" customFormat="1">
      <c r="A740" s="3" t="s">
        <v>4875</v>
      </c>
      <c r="B740" s="89">
        <v>44138</v>
      </c>
      <c r="C740" s="60" t="s">
        <v>4876</v>
      </c>
      <c r="D740" s="60" t="s">
        <v>4877</v>
      </c>
      <c r="E740" s="107" t="s">
        <v>800</v>
      </c>
      <c r="F740" s="49" t="s">
        <v>781</v>
      </c>
      <c r="G740" s="6" t="s">
        <v>5298</v>
      </c>
      <c r="H740" s="88"/>
      <c r="I740" s="62" t="s">
        <v>800</v>
      </c>
      <c r="J740" s="127"/>
    </row>
    <row r="741" spans="1:10" s="7" customFormat="1">
      <c r="A741" s="3" t="s">
        <v>4878</v>
      </c>
      <c r="B741" s="89">
        <v>44138</v>
      </c>
      <c r="C741" s="60" t="s">
        <v>4869</v>
      </c>
      <c r="D741" s="60" t="s">
        <v>774</v>
      </c>
      <c r="E741" s="107" t="s">
        <v>800</v>
      </c>
      <c r="F741" s="49" t="s">
        <v>781</v>
      </c>
      <c r="G741" s="6" t="s">
        <v>5298</v>
      </c>
      <c r="H741" s="88"/>
      <c r="I741" s="62" t="s">
        <v>800</v>
      </c>
      <c r="J741" s="127"/>
    </row>
    <row r="742" spans="1:10" s="7" customFormat="1">
      <c r="A742" s="3" t="s">
        <v>4879</v>
      </c>
      <c r="B742" s="89">
        <v>44138</v>
      </c>
      <c r="C742" s="60" t="s">
        <v>4869</v>
      </c>
      <c r="D742" s="60" t="s">
        <v>774</v>
      </c>
      <c r="E742" s="107" t="s">
        <v>800</v>
      </c>
      <c r="F742" s="49" t="s">
        <v>781</v>
      </c>
      <c r="G742" s="6" t="s">
        <v>5298</v>
      </c>
      <c r="H742" s="88"/>
      <c r="I742" s="62" t="s">
        <v>800</v>
      </c>
      <c r="J742" s="127"/>
    </row>
    <row r="743" spans="1:10" s="7" customFormat="1">
      <c r="A743" s="3" t="s">
        <v>4880</v>
      </c>
      <c r="B743" s="89">
        <v>44138</v>
      </c>
      <c r="C743" s="60" t="s">
        <v>4869</v>
      </c>
      <c r="D743" s="60" t="s">
        <v>774</v>
      </c>
      <c r="E743" s="107" t="s">
        <v>800</v>
      </c>
      <c r="F743" s="49" t="s">
        <v>781</v>
      </c>
      <c r="G743" s="6" t="s">
        <v>5298</v>
      </c>
      <c r="H743" s="88"/>
      <c r="I743" s="62" t="s">
        <v>800</v>
      </c>
      <c r="J743" s="127"/>
    </row>
    <row r="744" spans="1:10" s="7" customFormat="1">
      <c r="A744" s="3" t="s">
        <v>4881</v>
      </c>
      <c r="B744" s="89">
        <v>44138</v>
      </c>
      <c r="C744" s="60" t="s">
        <v>4869</v>
      </c>
      <c r="D744" s="60" t="s">
        <v>774</v>
      </c>
      <c r="E744" s="107" t="s">
        <v>800</v>
      </c>
      <c r="F744" s="49" t="s">
        <v>781</v>
      </c>
      <c r="G744" s="6" t="s">
        <v>5298</v>
      </c>
      <c r="H744" s="88"/>
      <c r="I744" s="62" t="s">
        <v>800</v>
      </c>
      <c r="J744" s="127"/>
    </row>
    <row r="745" spans="1:10" s="7" customFormat="1">
      <c r="A745" s="3" t="s">
        <v>4882</v>
      </c>
      <c r="B745" s="89">
        <v>44138</v>
      </c>
      <c r="C745" s="60" t="s">
        <v>4869</v>
      </c>
      <c r="D745" s="60" t="s">
        <v>774</v>
      </c>
      <c r="E745" s="107" t="s">
        <v>800</v>
      </c>
      <c r="F745" s="49" t="s">
        <v>781</v>
      </c>
      <c r="G745" s="6" t="s">
        <v>5298</v>
      </c>
      <c r="H745" s="88"/>
      <c r="I745" s="62" t="s">
        <v>800</v>
      </c>
      <c r="J745" s="127"/>
    </row>
    <row r="746" spans="1:10" s="7" customFormat="1">
      <c r="A746" s="3" t="s">
        <v>4883</v>
      </c>
      <c r="B746" s="89">
        <v>44138</v>
      </c>
      <c r="C746" s="60" t="s">
        <v>4884</v>
      </c>
      <c r="D746" s="60" t="s">
        <v>4877</v>
      </c>
      <c r="E746" s="107" t="s">
        <v>800</v>
      </c>
      <c r="F746" s="49" t="s">
        <v>781</v>
      </c>
      <c r="G746" s="6" t="s">
        <v>5298</v>
      </c>
      <c r="H746" s="88"/>
      <c r="I746" s="62" t="s">
        <v>800</v>
      </c>
      <c r="J746" s="127"/>
    </row>
    <row r="747" spans="1:10" s="7" customFormat="1">
      <c r="A747" s="3" t="s">
        <v>4885</v>
      </c>
      <c r="B747" s="89">
        <v>44138</v>
      </c>
      <c r="C747" s="60" t="s">
        <v>4884</v>
      </c>
      <c r="D747" s="60" t="s">
        <v>4877</v>
      </c>
      <c r="E747" s="107" t="s">
        <v>800</v>
      </c>
      <c r="F747" s="49" t="s">
        <v>781</v>
      </c>
      <c r="G747" s="6" t="s">
        <v>5298</v>
      </c>
      <c r="H747" s="88"/>
      <c r="I747" s="62" t="s">
        <v>800</v>
      </c>
      <c r="J747" s="127"/>
    </row>
    <row r="748" spans="1:10" s="7" customFormat="1">
      <c r="A748" s="3" t="s">
        <v>4886</v>
      </c>
      <c r="B748" s="89">
        <v>44138</v>
      </c>
      <c r="C748" s="60" t="s">
        <v>4887</v>
      </c>
      <c r="D748" s="60" t="s">
        <v>774</v>
      </c>
      <c r="E748" s="107" t="s">
        <v>800</v>
      </c>
      <c r="F748" s="49" t="s">
        <v>781</v>
      </c>
      <c r="G748" s="6" t="s">
        <v>5298</v>
      </c>
      <c r="H748" s="88"/>
      <c r="I748" s="62" t="s">
        <v>800</v>
      </c>
      <c r="J748" s="127"/>
    </row>
    <row r="749" spans="1:10" s="7" customFormat="1">
      <c r="A749" s="3" t="s">
        <v>4888</v>
      </c>
      <c r="B749" s="89">
        <v>44138</v>
      </c>
      <c r="C749" s="60" t="s">
        <v>4887</v>
      </c>
      <c r="D749" s="60" t="s">
        <v>774</v>
      </c>
      <c r="E749" s="107" t="s">
        <v>800</v>
      </c>
      <c r="F749" s="49" t="s">
        <v>781</v>
      </c>
      <c r="G749" s="6" t="s">
        <v>5298</v>
      </c>
      <c r="H749" s="88"/>
      <c r="I749" s="62" t="s">
        <v>800</v>
      </c>
      <c r="J749" s="127"/>
    </row>
    <row r="750" spans="1:10" s="7" customFormat="1">
      <c r="A750" s="3" t="s">
        <v>4889</v>
      </c>
      <c r="B750" s="89">
        <v>44138</v>
      </c>
      <c r="C750" s="60" t="s">
        <v>2028</v>
      </c>
      <c r="D750" s="60" t="s">
        <v>763</v>
      </c>
      <c r="E750" s="107" t="s">
        <v>800</v>
      </c>
      <c r="F750" s="49" t="s">
        <v>781</v>
      </c>
      <c r="G750" s="6" t="s">
        <v>5298</v>
      </c>
      <c r="H750" s="88"/>
      <c r="I750" s="62" t="s">
        <v>800</v>
      </c>
      <c r="J750" s="127"/>
    </row>
    <row r="751" spans="1:10" s="7" customFormat="1">
      <c r="A751" s="3" t="s">
        <v>4890</v>
      </c>
      <c r="B751" s="89">
        <v>44138</v>
      </c>
      <c r="C751" s="60" t="s">
        <v>4891</v>
      </c>
      <c r="D751" s="60" t="s">
        <v>774</v>
      </c>
      <c r="E751" s="107" t="s">
        <v>800</v>
      </c>
      <c r="F751" s="49" t="s">
        <v>781</v>
      </c>
      <c r="G751" s="6" t="s">
        <v>5298</v>
      </c>
      <c r="H751" s="88"/>
      <c r="I751" s="62" t="s">
        <v>800</v>
      </c>
      <c r="J751" s="127"/>
    </row>
    <row r="752" spans="1:10" s="7" customFormat="1">
      <c r="A752" s="3" t="s">
        <v>4892</v>
      </c>
      <c r="B752" s="89">
        <v>44138</v>
      </c>
      <c r="C752" s="60" t="s">
        <v>4893</v>
      </c>
      <c r="D752" s="60" t="s">
        <v>4894</v>
      </c>
      <c r="E752" s="107" t="s">
        <v>800</v>
      </c>
      <c r="F752" s="49" t="s">
        <v>781</v>
      </c>
      <c r="G752" s="6" t="s">
        <v>5298</v>
      </c>
      <c r="H752" s="88"/>
      <c r="I752" s="62" t="s">
        <v>800</v>
      </c>
      <c r="J752" s="127"/>
    </row>
    <row r="753" spans="1:10" s="7" customFormat="1">
      <c r="A753" s="3" t="s">
        <v>4895</v>
      </c>
      <c r="B753" s="89">
        <v>44138</v>
      </c>
      <c r="C753" s="60" t="s">
        <v>4887</v>
      </c>
      <c r="D753" s="60" t="s">
        <v>774</v>
      </c>
      <c r="E753" s="107" t="s">
        <v>800</v>
      </c>
      <c r="F753" s="49" t="s">
        <v>781</v>
      </c>
      <c r="G753" s="6" t="s">
        <v>5298</v>
      </c>
      <c r="H753" s="88"/>
      <c r="I753" s="62" t="s">
        <v>800</v>
      </c>
      <c r="J753" s="127"/>
    </row>
    <row r="754" spans="1:10" s="7" customFormat="1">
      <c r="A754" s="3" t="s">
        <v>4896</v>
      </c>
      <c r="B754" s="89">
        <v>44138</v>
      </c>
      <c r="C754" s="60" t="s">
        <v>892</v>
      </c>
      <c r="D754" s="60" t="s">
        <v>893</v>
      </c>
      <c r="E754" s="107" t="s">
        <v>800</v>
      </c>
      <c r="F754" s="49" t="s">
        <v>781</v>
      </c>
      <c r="G754" s="6" t="s">
        <v>5298</v>
      </c>
      <c r="H754" s="88"/>
      <c r="I754" s="62" t="s">
        <v>800</v>
      </c>
      <c r="J754" s="127"/>
    </row>
    <row r="755" spans="1:10" s="7" customFormat="1">
      <c r="A755" s="3" t="s">
        <v>4897</v>
      </c>
      <c r="B755" s="89">
        <v>44139</v>
      </c>
      <c r="C755" s="60" t="s">
        <v>4891</v>
      </c>
      <c r="D755" s="60" t="s">
        <v>774</v>
      </c>
      <c r="E755" s="107" t="s">
        <v>800</v>
      </c>
      <c r="F755" s="49" t="s">
        <v>781</v>
      </c>
      <c r="G755" s="6" t="s">
        <v>5298</v>
      </c>
      <c r="H755" s="88"/>
      <c r="I755" s="62" t="s">
        <v>800</v>
      </c>
      <c r="J755" s="127"/>
    </row>
    <row r="756" spans="1:10" s="7" customFormat="1">
      <c r="A756" s="3" t="s">
        <v>4898</v>
      </c>
      <c r="B756" s="89">
        <v>44139</v>
      </c>
      <c r="C756" s="60" t="s">
        <v>4899</v>
      </c>
      <c r="D756" s="60" t="s">
        <v>745</v>
      </c>
      <c r="E756" s="107" t="s">
        <v>800</v>
      </c>
      <c r="F756" s="49" t="s">
        <v>781</v>
      </c>
      <c r="G756" s="6" t="s">
        <v>5298</v>
      </c>
      <c r="H756" s="88"/>
      <c r="I756" s="62" t="s">
        <v>800</v>
      </c>
      <c r="J756" s="127"/>
    </row>
    <row r="757" spans="1:10" s="7" customFormat="1">
      <c r="A757" s="3" t="s">
        <v>4900</v>
      </c>
      <c r="B757" s="89">
        <v>44140</v>
      </c>
      <c r="C757" s="60" t="s">
        <v>4901</v>
      </c>
      <c r="D757" s="60" t="s">
        <v>518</v>
      </c>
      <c r="E757" s="107" t="s">
        <v>800</v>
      </c>
      <c r="F757" s="49" t="s">
        <v>781</v>
      </c>
      <c r="G757" s="6" t="s">
        <v>5298</v>
      </c>
      <c r="H757" s="88"/>
      <c r="I757" s="62" t="s">
        <v>800</v>
      </c>
      <c r="J757" s="127"/>
    </row>
    <row r="758" spans="1:10" s="7" customFormat="1">
      <c r="A758" s="3" t="s">
        <v>4902</v>
      </c>
      <c r="B758" s="89">
        <v>44141</v>
      </c>
      <c r="C758" s="60" t="s">
        <v>4899</v>
      </c>
      <c r="D758" s="60" t="s">
        <v>745</v>
      </c>
      <c r="E758" s="107" t="s">
        <v>800</v>
      </c>
      <c r="F758" s="49" t="s">
        <v>781</v>
      </c>
      <c r="G758" s="6" t="s">
        <v>5298</v>
      </c>
      <c r="H758" s="88"/>
      <c r="I758" s="62" t="s">
        <v>800</v>
      </c>
      <c r="J758" s="127"/>
    </row>
    <row r="759" spans="1:10" s="7" customFormat="1">
      <c r="A759" s="3" t="s">
        <v>4903</v>
      </c>
      <c r="B759" s="89">
        <v>44141</v>
      </c>
      <c r="C759" s="60" t="s">
        <v>4899</v>
      </c>
      <c r="D759" s="60" t="s">
        <v>745</v>
      </c>
      <c r="E759" s="107" t="s">
        <v>800</v>
      </c>
      <c r="F759" s="49" t="s">
        <v>781</v>
      </c>
      <c r="G759" s="6" t="s">
        <v>5298</v>
      </c>
      <c r="H759" s="88"/>
      <c r="I759" s="62" t="s">
        <v>800</v>
      </c>
      <c r="J759" s="127"/>
    </row>
    <row r="760" spans="1:10" s="7" customFormat="1">
      <c r="A760" s="3" t="s">
        <v>4904</v>
      </c>
      <c r="B760" s="89">
        <v>44141</v>
      </c>
      <c r="C760" s="60" t="s">
        <v>2486</v>
      </c>
      <c r="D760" s="60" t="s">
        <v>745</v>
      </c>
      <c r="E760" s="107" t="s">
        <v>800</v>
      </c>
      <c r="F760" s="49" t="s">
        <v>781</v>
      </c>
      <c r="G760" s="6" t="s">
        <v>5298</v>
      </c>
      <c r="H760" s="88"/>
      <c r="I760" s="62" t="s">
        <v>800</v>
      </c>
      <c r="J760" s="127"/>
    </row>
    <row r="761" spans="1:10" s="7" customFormat="1">
      <c r="A761" s="3" t="s">
        <v>4905</v>
      </c>
      <c r="B761" s="89">
        <v>44141</v>
      </c>
      <c r="C761" s="60" t="s">
        <v>2486</v>
      </c>
      <c r="D761" s="60" t="s">
        <v>745</v>
      </c>
      <c r="E761" s="107" t="s">
        <v>800</v>
      </c>
      <c r="F761" s="49" t="s">
        <v>781</v>
      </c>
      <c r="G761" s="6" t="s">
        <v>5298</v>
      </c>
      <c r="H761" s="88"/>
      <c r="I761" s="62" t="s">
        <v>800</v>
      </c>
      <c r="J761" s="127"/>
    </row>
    <row r="762" spans="1:10" s="7" customFormat="1">
      <c r="A762" s="3" t="s">
        <v>4906</v>
      </c>
      <c r="B762" s="89">
        <v>44141</v>
      </c>
      <c r="C762" s="60" t="s">
        <v>2486</v>
      </c>
      <c r="D762" s="60" t="s">
        <v>745</v>
      </c>
      <c r="E762" s="107" t="s">
        <v>800</v>
      </c>
      <c r="F762" s="49" t="s">
        <v>781</v>
      </c>
      <c r="G762" s="6" t="s">
        <v>5298</v>
      </c>
      <c r="H762" s="88"/>
      <c r="I762" s="62" t="s">
        <v>800</v>
      </c>
      <c r="J762" s="127"/>
    </row>
    <row r="763" spans="1:10" s="7" customFormat="1">
      <c r="A763" s="3" t="s">
        <v>4907</v>
      </c>
      <c r="B763" s="89">
        <v>44141</v>
      </c>
      <c r="C763" s="60" t="s">
        <v>4899</v>
      </c>
      <c r="D763" s="60" t="s">
        <v>745</v>
      </c>
      <c r="E763" s="107" t="s">
        <v>800</v>
      </c>
      <c r="F763" s="49" t="s">
        <v>781</v>
      </c>
      <c r="G763" s="6" t="s">
        <v>5298</v>
      </c>
      <c r="H763" s="88"/>
      <c r="I763" s="62" t="s">
        <v>800</v>
      </c>
      <c r="J763" s="127"/>
    </row>
    <row r="764" spans="1:10" s="7" customFormat="1">
      <c r="A764" s="3" t="s">
        <v>4908</v>
      </c>
      <c r="B764" s="89">
        <v>44141</v>
      </c>
      <c r="C764" s="60" t="s">
        <v>4899</v>
      </c>
      <c r="D764" s="60" t="s">
        <v>745</v>
      </c>
      <c r="E764" s="107" t="s">
        <v>800</v>
      </c>
      <c r="F764" s="49" t="s">
        <v>781</v>
      </c>
      <c r="G764" s="6" t="s">
        <v>5298</v>
      </c>
      <c r="H764" s="88"/>
      <c r="I764" s="62" t="s">
        <v>800</v>
      </c>
      <c r="J764" s="127"/>
    </row>
    <row r="765" spans="1:10" s="7" customFormat="1">
      <c r="A765" s="3" t="s">
        <v>4909</v>
      </c>
      <c r="B765" s="89">
        <v>44141</v>
      </c>
      <c r="C765" s="60" t="s">
        <v>2486</v>
      </c>
      <c r="D765" s="60" t="s">
        <v>745</v>
      </c>
      <c r="E765" s="107" t="s">
        <v>800</v>
      </c>
      <c r="F765" s="49" t="s">
        <v>781</v>
      </c>
      <c r="G765" s="6" t="s">
        <v>5298</v>
      </c>
      <c r="H765" s="88"/>
      <c r="I765" s="62" t="s">
        <v>800</v>
      </c>
      <c r="J765" s="127"/>
    </row>
    <row r="766" spans="1:10" s="7" customFormat="1">
      <c r="A766" s="3" t="s">
        <v>4910</v>
      </c>
      <c r="B766" s="89">
        <v>44141</v>
      </c>
      <c r="C766" s="60" t="s">
        <v>2486</v>
      </c>
      <c r="D766" s="60" t="s">
        <v>745</v>
      </c>
      <c r="E766" s="107" t="s">
        <v>800</v>
      </c>
      <c r="F766" s="49" t="s">
        <v>781</v>
      </c>
      <c r="G766" s="6" t="s">
        <v>5298</v>
      </c>
      <c r="H766" s="88"/>
      <c r="I766" s="62" t="s">
        <v>800</v>
      </c>
      <c r="J766" s="127"/>
    </row>
    <row r="767" spans="1:10" s="7" customFormat="1">
      <c r="A767" s="3" t="s">
        <v>4911</v>
      </c>
      <c r="B767" s="89">
        <v>44141</v>
      </c>
      <c r="C767" s="60" t="s">
        <v>2486</v>
      </c>
      <c r="D767" s="60" t="s">
        <v>745</v>
      </c>
      <c r="E767" s="107" t="s">
        <v>800</v>
      </c>
      <c r="F767" s="49" t="s">
        <v>781</v>
      </c>
      <c r="G767" s="6" t="s">
        <v>5298</v>
      </c>
      <c r="H767" s="88"/>
      <c r="I767" s="62" t="s">
        <v>800</v>
      </c>
      <c r="J767" s="127"/>
    </row>
    <row r="768" spans="1:10" s="7" customFormat="1">
      <c r="A768" s="3" t="s">
        <v>4912</v>
      </c>
      <c r="B768" s="89">
        <v>44141</v>
      </c>
      <c r="C768" s="60" t="s">
        <v>2486</v>
      </c>
      <c r="D768" s="60" t="s">
        <v>745</v>
      </c>
      <c r="E768" s="107" t="s">
        <v>800</v>
      </c>
      <c r="F768" s="49" t="s">
        <v>781</v>
      </c>
      <c r="G768" s="6" t="s">
        <v>5298</v>
      </c>
      <c r="H768" s="88"/>
      <c r="I768" s="62" t="s">
        <v>800</v>
      </c>
      <c r="J768" s="127"/>
    </row>
    <row r="769" spans="1:10" s="7" customFormat="1">
      <c r="A769" s="3" t="s">
        <v>4913</v>
      </c>
      <c r="B769" s="89">
        <v>44141</v>
      </c>
      <c r="C769" s="60" t="s">
        <v>2486</v>
      </c>
      <c r="D769" s="60" t="s">
        <v>745</v>
      </c>
      <c r="E769" s="107" t="s">
        <v>800</v>
      </c>
      <c r="F769" s="49" t="s">
        <v>781</v>
      </c>
      <c r="G769" s="6" t="s">
        <v>5298</v>
      </c>
      <c r="H769" s="88"/>
      <c r="I769" s="62" t="s">
        <v>800</v>
      </c>
      <c r="J769" s="127"/>
    </row>
    <row r="770" spans="1:10" s="7" customFormat="1">
      <c r="A770" s="3" t="s">
        <v>4914</v>
      </c>
      <c r="B770" s="89">
        <v>44141</v>
      </c>
      <c r="C770" s="60" t="s">
        <v>2486</v>
      </c>
      <c r="D770" s="60" t="s">
        <v>745</v>
      </c>
      <c r="E770" s="107" t="s">
        <v>800</v>
      </c>
      <c r="F770" s="49" t="s">
        <v>781</v>
      </c>
      <c r="G770" s="6" t="s">
        <v>5298</v>
      </c>
      <c r="H770" s="88"/>
      <c r="I770" s="62" t="s">
        <v>800</v>
      </c>
      <c r="J770" s="127"/>
    </row>
    <row r="771" spans="1:10" s="7" customFormat="1">
      <c r="A771" s="3" t="s">
        <v>4915</v>
      </c>
      <c r="B771" s="89">
        <v>44141</v>
      </c>
      <c r="C771" s="60" t="s">
        <v>2486</v>
      </c>
      <c r="D771" s="60" t="s">
        <v>745</v>
      </c>
      <c r="E771" s="107" t="s">
        <v>800</v>
      </c>
      <c r="F771" s="49" t="s">
        <v>781</v>
      </c>
      <c r="G771" s="6" t="s">
        <v>5298</v>
      </c>
      <c r="H771" s="88"/>
      <c r="I771" s="62" t="s">
        <v>800</v>
      </c>
      <c r="J771" s="127"/>
    </row>
    <row r="772" spans="1:10" s="7" customFormat="1">
      <c r="A772" s="3" t="s">
        <v>4916</v>
      </c>
      <c r="B772" s="89">
        <v>44141</v>
      </c>
      <c r="C772" s="60" t="s">
        <v>446</v>
      </c>
      <c r="D772" s="60" t="s">
        <v>745</v>
      </c>
      <c r="E772" s="107" t="s">
        <v>800</v>
      </c>
      <c r="F772" s="49" t="s">
        <v>781</v>
      </c>
      <c r="G772" s="6" t="s">
        <v>5298</v>
      </c>
      <c r="H772" s="88"/>
      <c r="I772" s="62" t="s">
        <v>800</v>
      </c>
      <c r="J772" s="127"/>
    </row>
    <row r="773" spans="1:10" s="7" customFormat="1">
      <c r="A773" s="3" t="s">
        <v>4917</v>
      </c>
      <c r="B773" s="89">
        <v>44141</v>
      </c>
      <c r="C773" s="60" t="s">
        <v>446</v>
      </c>
      <c r="D773" s="60" t="s">
        <v>745</v>
      </c>
      <c r="E773" s="107" t="s">
        <v>800</v>
      </c>
      <c r="F773" s="49" t="s">
        <v>781</v>
      </c>
      <c r="G773" s="6" t="s">
        <v>5298</v>
      </c>
      <c r="H773" s="88"/>
      <c r="I773" s="62" t="s">
        <v>800</v>
      </c>
      <c r="J773" s="127"/>
    </row>
    <row r="774" spans="1:10" s="7" customFormat="1">
      <c r="A774" s="3" t="s">
        <v>4918</v>
      </c>
      <c r="B774" s="89">
        <v>44141</v>
      </c>
      <c r="C774" s="60" t="s">
        <v>446</v>
      </c>
      <c r="D774" s="60" t="s">
        <v>745</v>
      </c>
      <c r="E774" s="107" t="s">
        <v>800</v>
      </c>
      <c r="F774" s="49" t="s">
        <v>781</v>
      </c>
      <c r="G774" s="6" t="s">
        <v>5298</v>
      </c>
      <c r="H774" s="88"/>
      <c r="I774" s="62" t="s">
        <v>800</v>
      </c>
      <c r="J774" s="127"/>
    </row>
    <row r="775" spans="1:10" s="7" customFormat="1">
      <c r="A775" s="3" t="s">
        <v>4919</v>
      </c>
      <c r="B775" s="89">
        <v>44141</v>
      </c>
      <c r="C775" s="60" t="s">
        <v>446</v>
      </c>
      <c r="D775" s="60" t="s">
        <v>745</v>
      </c>
      <c r="E775" s="107" t="s">
        <v>800</v>
      </c>
      <c r="F775" s="49" t="s">
        <v>781</v>
      </c>
      <c r="G775" s="6" t="s">
        <v>5298</v>
      </c>
      <c r="H775" s="88"/>
      <c r="I775" s="62" t="s">
        <v>800</v>
      </c>
      <c r="J775" s="127"/>
    </row>
    <row r="776" spans="1:10" s="7" customFormat="1">
      <c r="A776" s="3" t="s">
        <v>4920</v>
      </c>
      <c r="B776" s="89">
        <v>44141</v>
      </c>
      <c r="C776" s="60" t="s">
        <v>446</v>
      </c>
      <c r="D776" s="60" t="s">
        <v>745</v>
      </c>
      <c r="E776" s="107" t="s">
        <v>800</v>
      </c>
      <c r="F776" s="49" t="s">
        <v>781</v>
      </c>
      <c r="G776" s="6" t="s">
        <v>5298</v>
      </c>
      <c r="H776" s="88"/>
      <c r="I776" s="62" t="s">
        <v>800</v>
      </c>
      <c r="J776" s="127"/>
    </row>
    <row r="777" spans="1:10" s="7" customFormat="1">
      <c r="A777" s="3" t="s">
        <v>4921</v>
      </c>
      <c r="B777" s="137">
        <v>44141</v>
      </c>
      <c r="C777" s="60" t="s">
        <v>2486</v>
      </c>
      <c r="D777" s="60" t="s">
        <v>745</v>
      </c>
      <c r="E777" s="107" t="s">
        <v>800</v>
      </c>
      <c r="F777" s="49" t="s">
        <v>781</v>
      </c>
      <c r="G777" s="6" t="s">
        <v>5298</v>
      </c>
      <c r="H777" s="88"/>
      <c r="I777" s="62" t="s">
        <v>800</v>
      </c>
      <c r="J777" s="127"/>
    </row>
    <row r="778" spans="1:10" s="7" customFormat="1">
      <c r="A778" s="3" t="s">
        <v>4922</v>
      </c>
      <c r="B778" s="137">
        <v>44141</v>
      </c>
      <c r="C778" s="60" t="s">
        <v>2486</v>
      </c>
      <c r="D778" s="60" t="s">
        <v>745</v>
      </c>
      <c r="E778" s="107" t="s">
        <v>800</v>
      </c>
      <c r="F778" s="49" t="s">
        <v>781</v>
      </c>
      <c r="G778" s="6" t="s">
        <v>5298</v>
      </c>
      <c r="H778" s="88"/>
      <c r="I778" s="62" t="s">
        <v>800</v>
      </c>
      <c r="J778" s="127"/>
    </row>
    <row r="779" spans="1:10" s="7" customFormat="1">
      <c r="A779" s="3" t="s">
        <v>4923</v>
      </c>
      <c r="B779" s="137">
        <v>44141</v>
      </c>
      <c r="C779" s="60" t="s">
        <v>2486</v>
      </c>
      <c r="D779" s="60" t="s">
        <v>745</v>
      </c>
      <c r="E779" s="107" t="s">
        <v>800</v>
      </c>
      <c r="F779" s="49" t="s">
        <v>781</v>
      </c>
      <c r="G779" s="6" t="s">
        <v>5298</v>
      </c>
      <c r="H779" s="88"/>
      <c r="I779" s="62" t="s">
        <v>800</v>
      </c>
      <c r="J779" s="127"/>
    </row>
    <row r="780" spans="1:10" s="7" customFormat="1">
      <c r="A780" s="3" t="s">
        <v>4924</v>
      </c>
      <c r="B780" s="89">
        <v>44141</v>
      </c>
      <c r="C780" s="60" t="s">
        <v>2028</v>
      </c>
      <c r="D780" s="60" t="s">
        <v>763</v>
      </c>
      <c r="E780" s="107" t="s">
        <v>800</v>
      </c>
      <c r="F780" s="49" t="s">
        <v>781</v>
      </c>
      <c r="G780" s="6" t="s">
        <v>5298</v>
      </c>
      <c r="H780" s="88"/>
      <c r="I780" s="62" t="s">
        <v>800</v>
      </c>
      <c r="J780" s="127"/>
    </row>
    <row r="781" spans="1:10" s="7" customFormat="1">
      <c r="A781" s="3" t="s">
        <v>4925</v>
      </c>
      <c r="B781" s="137">
        <v>44141</v>
      </c>
      <c r="C781" s="60" t="s">
        <v>2486</v>
      </c>
      <c r="D781" s="60" t="s">
        <v>745</v>
      </c>
      <c r="E781" s="107" t="s">
        <v>800</v>
      </c>
      <c r="F781" s="49" t="s">
        <v>781</v>
      </c>
      <c r="G781" s="6" t="s">
        <v>5298</v>
      </c>
      <c r="H781" s="88"/>
      <c r="I781" s="62" t="s">
        <v>800</v>
      </c>
      <c r="J781" s="127"/>
    </row>
    <row r="782" spans="1:10" s="7" customFormat="1">
      <c r="A782" s="3" t="s">
        <v>4926</v>
      </c>
      <c r="B782" s="89">
        <v>44141</v>
      </c>
      <c r="C782" s="60" t="s">
        <v>4927</v>
      </c>
      <c r="D782" s="60" t="s">
        <v>763</v>
      </c>
      <c r="E782" s="107" t="s">
        <v>800</v>
      </c>
      <c r="F782" s="49" t="s">
        <v>781</v>
      </c>
      <c r="G782" s="6" t="s">
        <v>5298</v>
      </c>
      <c r="H782" s="88"/>
      <c r="I782" s="62" t="s">
        <v>800</v>
      </c>
      <c r="J782" s="127"/>
    </row>
    <row r="783" spans="1:10" s="7" customFormat="1">
      <c r="A783" s="3" t="s">
        <v>4928</v>
      </c>
      <c r="B783" s="89">
        <v>44141</v>
      </c>
      <c r="C783" s="60" t="s">
        <v>2486</v>
      </c>
      <c r="D783" s="60" t="s">
        <v>745</v>
      </c>
      <c r="E783" s="107" t="s">
        <v>800</v>
      </c>
      <c r="F783" s="49" t="s">
        <v>781</v>
      </c>
      <c r="G783" s="6" t="s">
        <v>5298</v>
      </c>
      <c r="H783" s="88"/>
      <c r="I783" s="62" t="s">
        <v>800</v>
      </c>
      <c r="J783" s="127"/>
    </row>
    <row r="784" spans="1:10" s="7" customFormat="1">
      <c r="A784" s="3" t="s">
        <v>4929</v>
      </c>
      <c r="B784" s="89">
        <v>44141</v>
      </c>
      <c r="C784" s="60" t="s">
        <v>2486</v>
      </c>
      <c r="D784" s="60" t="s">
        <v>745</v>
      </c>
      <c r="E784" s="107" t="s">
        <v>800</v>
      </c>
      <c r="F784" s="49" t="s">
        <v>781</v>
      </c>
      <c r="G784" s="6" t="s">
        <v>5298</v>
      </c>
      <c r="H784" s="88"/>
      <c r="I784" s="62" t="s">
        <v>800</v>
      </c>
      <c r="J784" s="127"/>
    </row>
    <row r="785" spans="1:10" s="7" customFormat="1">
      <c r="A785" s="3" t="s">
        <v>4930</v>
      </c>
      <c r="B785" s="89">
        <v>44141</v>
      </c>
      <c r="C785" s="60" t="s">
        <v>446</v>
      </c>
      <c r="D785" s="60" t="s">
        <v>745</v>
      </c>
      <c r="E785" s="107" t="s">
        <v>800</v>
      </c>
      <c r="F785" s="49" t="s">
        <v>781</v>
      </c>
      <c r="G785" s="6" t="s">
        <v>5298</v>
      </c>
      <c r="H785" s="88"/>
      <c r="I785" s="62" t="s">
        <v>800</v>
      </c>
      <c r="J785" s="127"/>
    </row>
    <row r="786" spans="1:10" s="7" customFormat="1">
      <c r="A786" s="3" t="s">
        <v>4931</v>
      </c>
      <c r="B786" s="89">
        <v>44141</v>
      </c>
      <c r="C786" s="60" t="s">
        <v>446</v>
      </c>
      <c r="D786" s="60" t="s">
        <v>745</v>
      </c>
      <c r="E786" s="107" t="s">
        <v>800</v>
      </c>
      <c r="F786" s="49" t="s">
        <v>781</v>
      </c>
      <c r="G786" s="6" t="s">
        <v>5298</v>
      </c>
      <c r="H786" s="88"/>
      <c r="I786" s="62" t="s">
        <v>800</v>
      </c>
      <c r="J786" s="127"/>
    </row>
    <row r="787" spans="1:10" s="7" customFormat="1">
      <c r="A787" s="3" t="s">
        <v>4932</v>
      </c>
      <c r="B787" s="89">
        <v>44141</v>
      </c>
      <c r="C787" s="60" t="s">
        <v>446</v>
      </c>
      <c r="D787" s="60" t="s">
        <v>745</v>
      </c>
      <c r="E787" s="107" t="s">
        <v>800</v>
      </c>
      <c r="F787" s="49" t="s">
        <v>781</v>
      </c>
      <c r="G787" s="6" t="s">
        <v>5298</v>
      </c>
      <c r="H787" s="88"/>
      <c r="I787" s="62" t="s">
        <v>800</v>
      </c>
      <c r="J787" s="127"/>
    </row>
    <row r="788" spans="1:10" s="7" customFormat="1">
      <c r="A788" s="3" t="s">
        <v>4933</v>
      </c>
      <c r="B788" s="89">
        <v>44141</v>
      </c>
      <c r="C788" s="60" t="s">
        <v>446</v>
      </c>
      <c r="D788" s="60" t="s">
        <v>745</v>
      </c>
      <c r="E788" s="107" t="s">
        <v>800</v>
      </c>
      <c r="F788" s="49" t="s">
        <v>781</v>
      </c>
      <c r="G788" s="6" t="s">
        <v>5298</v>
      </c>
      <c r="H788" s="88"/>
      <c r="I788" s="62" t="s">
        <v>800</v>
      </c>
      <c r="J788" s="127"/>
    </row>
    <row r="789" spans="1:10" s="7" customFormat="1">
      <c r="A789" s="3" t="s">
        <v>4934</v>
      </c>
      <c r="B789" s="137">
        <v>44141</v>
      </c>
      <c r="C789" s="60" t="s">
        <v>2486</v>
      </c>
      <c r="D789" s="60" t="s">
        <v>745</v>
      </c>
      <c r="E789" s="107" t="s">
        <v>800</v>
      </c>
      <c r="F789" s="49" t="s">
        <v>781</v>
      </c>
      <c r="G789" s="6" t="s">
        <v>5298</v>
      </c>
      <c r="H789" s="88"/>
      <c r="I789" s="62" t="s">
        <v>800</v>
      </c>
      <c r="J789" s="127"/>
    </row>
    <row r="790" spans="1:10" s="7" customFormat="1">
      <c r="A790" s="3" t="s">
        <v>4935</v>
      </c>
      <c r="B790" s="89">
        <v>44141</v>
      </c>
      <c r="C790" s="60" t="s">
        <v>2486</v>
      </c>
      <c r="D790" s="60" t="s">
        <v>745</v>
      </c>
      <c r="E790" s="107" t="s">
        <v>800</v>
      </c>
      <c r="F790" s="49" t="s">
        <v>781</v>
      </c>
      <c r="G790" s="6" t="s">
        <v>5298</v>
      </c>
      <c r="H790" s="88"/>
      <c r="I790" s="62" t="s">
        <v>800</v>
      </c>
      <c r="J790" s="127"/>
    </row>
    <row r="791" spans="1:10" s="7" customFormat="1">
      <c r="A791" s="3" t="s">
        <v>4936</v>
      </c>
      <c r="B791" s="137">
        <v>44141</v>
      </c>
      <c r="C791" s="60" t="s">
        <v>2486</v>
      </c>
      <c r="D791" s="60" t="s">
        <v>745</v>
      </c>
      <c r="E791" s="107" t="s">
        <v>800</v>
      </c>
      <c r="F791" s="49" t="s">
        <v>781</v>
      </c>
      <c r="G791" s="6" t="s">
        <v>5298</v>
      </c>
      <c r="H791" s="88"/>
      <c r="I791" s="62" t="s">
        <v>800</v>
      </c>
      <c r="J791" s="127"/>
    </row>
    <row r="792" spans="1:10" s="7" customFormat="1">
      <c r="A792" s="3" t="s">
        <v>4937</v>
      </c>
      <c r="B792" s="137">
        <v>44141</v>
      </c>
      <c r="C792" s="60" t="s">
        <v>2486</v>
      </c>
      <c r="D792" s="60" t="s">
        <v>745</v>
      </c>
      <c r="E792" s="107" t="s">
        <v>800</v>
      </c>
      <c r="F792" s="49" t="s">
        <v>781</v>
      </c>
      <c r="G792" s="6" t="s">
        <v>5298</v>
      </c>
      <c r="H792" s="88"/>
      <c r="I792" s="62" t="s">
        <v>800</v>
      </c>
      <c r="J792" s="127"/>
    </row>
    <row r="793" spans="1:10" s="7" customFormat="1">
      <c r="A793" s="3" t="s">
        <v>4938</v>
      </c>
      <c r="B793" s="89">
        <v>44142</v>
      </c>
      <c r="C793" s="60" t="s">
        <v>4939</v>
      </c>
      <c r="D793" s="60" t="s">
        <v>4940</v>
      </c>
      <c r="E793" s="107" t="s">
        <v>800</v>
      </c>
      <c r="F793" s="49" t="s">
        <v>781</v>
      </c>
      <c r="G793" s="6" t="s">
        <v>5298</v>
      </c>
      <c r="H793" s="88"/>
      <c r="I793" s="62" t="s">
        <v>800</v>
      </c>
      <c r="J793" s="127"/>
    </row>
    <row r="794" spans="1:10" s="7" customFormat="1">
      <c r="A794" s="3" t="s">
        <v>4941</v>
      </c>
      <c r="B794" s="89">
        <v>44144</v>
      </c>
      <c r="C794" s="60" t="s">
        <v>303</v>
      </c>
      <c r="D794" s="60" t="s">
        <v>747</v>
      </c>
      <c r="E794" s="107" t="s">
        <v>800</v>
      </c>
      <c r="F794" s="49" t="s">
        <v>781</v>
      </c>
      <c r="G794" s="6" t="s">
        <v>5298</v>
      </c>
      <c r="H794" s="88"/>
      <c r="I794" s="62" t="s">
        <v>800</v>
      </c>
      <c r="J794" s="127"/>
    </row>
    <row r="795" spans="1:10" s="7" customFormat="1">
      <c r="A795" s="3" t="s">
        <v>4942</v>
      </c>
      <c r="B795" s="89">
        <v>44144</v>
      </c>
      <c r="C795" s="60" t="s">
        <v>4943</v>
      </c>
      <c r="D795" s="60" t="s">
        <v>846</v>
      </c>
      <c r="E795" s="107" t="s">
        <v>800</v>
      </c>
      <c r="F795" s="49" t="s">
        <v>781</v>
      </c>
      <c r="G795" s="6" t="s">
        <v>5298</v>
      </c>
      <c r="H795" s="88"/>
      <c r="I795" s="62" t="s">
        <v>800</v>
      </c>
      <c r="J795" s="127"/>
    </row>
    <row r="796" spans="1:10" s="7" customFormat="1">
      <c r="A796" s="3" t="s">
        <v>4944</v>
      </c>
      <c r="B796" s="89">
        <v>44144</v>
      </c>
      <c r="C796" s="60" t="s">
        <v>4945</v>
      </c>
      <c r="D796" s="60" t="s">
        <v>4946</v>
      </c>
      <c r="E796" s="107" t="s">
        <v>800</v>
      </c>
      <c r="F796" s="49" t="s">
        <v>781</v>
      </c>
      <c r="G796" s="6" t="s">
        <v>5298</v>
      </c>
      <c r="H796" s="88"/>
      <c r="I796" s="62" t="s">
        <v>800</v>
      </c>
      <c r="J796" s="127"/>
    </row>
    <row r="797" spans="1:10" s="7" customFormat="1">
      <c r="A797" s="3" t="s">
        <v>4947</v>
      </c>
      <c r="B797" s="89">
        <v>44144</v>
      </c>
      <c r="C797" s="60" t="s">
        <v>4948</v>
      </c>
      <c r="D797" s="60" t="s">
        <v>2240</v>
      </c>
      <c r="E797" s="107" t="s">
        <v>800</v>
      </c>
      <c r="F797" s="49" t="s">
        <v>781</v>
      </c>
      <c r="G797" s="6" t="s">
        <v>5298</v>
      </c>
      <c r="H797" s="88"/>
      <c r="I797" s="62" t="s">
        <v>800</v>
      </c>
      <c r="J797" s="127"/>
    </row>
    <row r="798" spans="1:10" s="7" customFormat="1">
      <c r="A798" s="3" t="s">
        <v>4949</v>
      </c>
      <c r="B798" s="89">
        <v>44144</v>
      </c>
      <c r="C798" s="60" t="s">
        <v>4948</v>
      </c>
      <c r="D798" s="60" t="s">
        <v>2240</v>
      </c>
      <c r="E798" s="107" t="s">
        <v>800</v>
      </c>
      <c r="F798" s="49" t="s">
        <v>781</v>
      </c>
      <c r="G798" s="6" t="s">
        <v>5298</v>
      </c>
      <c r="H798" s="88"/>
      <c r="I798" s="62" t="s">
        <v>800</v>
      </c>
      <c r="J798" s="127"/>
    </row>
    <row r="799" spans="1:10" s="7" customFormat="1">
      <c r="A799" s="3" t="s">
        <v>4950</v>
      </c>
      <c r="B799" s="89">
        <v>44144</v>
      </c>
      <c r="C799" s="60" t="s">
        <v>4951</v>
      </c>
      <c r="D799" s="60" t="s">
        <v>739</v>
      </c>
      <c r="E799" s="107" t="s">
        <v>800</v>
      </c>
      <c r="F799" s="49" t="s">
        <v>781</v>
      </c>
      <c r="G799" s="6" t="s">
        <v>5298</v>
      </c>
      <c r="H799" s="88"/>
      <c r="I799" s="62" t="s">
        <v>800</v>
      </c>
      <c r="J799" s="127"/>
    </row>
    <row r="800" spans="1:10" s="7" customFormat="1">
      <c r="A800" s="3" t="s">
        <v>4952</v>
      </c>
      <c r="B800" s="89">
        <v>44144</v>
      </c>
      <c r="C800" s="60" t="s">
        <v>2252</v>
      </c>
      <c r="D800" s="60" t="s">
        <v>739</v>
      </c>
      <c r="E800" s="107" t="s">
        <v>800</v>
      </c>
      <c r="F800" s="49" t="s">
        <v>781</v>
      </c>
      <c r="G800" s="6" t="s">
        <v>5298</v>
      </c>
      <c r="H800" s="88"/>
      <c r="I800" s="62" t="s">
        <v>800</v>
      </c>
      <c r="J800" s="127"/>
    </row>
    <row r="801" spans="1:10" s="7" customFormat="1">
      <c r="A801" s="3" t="s">
        <v>4953</v>
      </c>
      <c r="B801" s="89">
        <v>44144</v>
      </c>
      <c r="C801" s="60" t="s">
        <v>3100</v>
      </c>
      <c r="D801" s="60" t="s">
        <v>739</v>
      </c>
      <c r="E801" s="107" t="s">
        <v>800</v>
      </c>
      <c r="F801" s="49" t="s">
        <v>781</v>
      </c>
      <c r="G801" s="6" t="s">
        <v>5298</v>
      </c>
      <c r="H801" s="88"/>
      <c r="I801" s="62" t="s">
        <v>800</v>
      </c>
      <c r="J801" s="127"/>
    </row>
    <row r="802" spans="1:10" s="7" customFormat="1">
      <c r="A802" s="3" t="s">
        <v>4954</v>
      </c>
      <c r="B802" s="89">
        <v>44144</v>
      </c>
      <c r="C802" s="60" t="s">
        <v>4948</v>
      </c>
      <c r="D802" s="60" t="s">
        <v>2240</v>
      </c>
      <c r="E802" s="107" t="s">
        <v>800</v>
      </c>
      <c r="F802" s="49" t="s">
        <v>781</v>
      </c>
      <c r="G802" s="6" t="s">
        <v>5298</v>
      </c>
      <c r="H802" s="88"/>
      <c r="I802" s="62" t="s">
        <v>800</v>
      </c>
      <c r="J802" s="127"/>
    </row>
    <row r="803" spans="1:10" s="7" customFormat="1">
      <c r="A803" s="3" t="s">
        <v>4955</v>
      </c>
      <c r="B803" s="89">
        <v>44144</v>
      </c>
      <c r="C803" s="60" t="s">
        <v>4956</v>
      </c>
      <c r="D803" s="60" t="s">
        <v>739</v>
      </c>
      <c r="E803" s="107" t="s">
        <v>800</v>
      </c>
      <c r="F803" s="49" t="s">
        <v>781</v>
      </c>
      <c r="G803" s="6" t="s">
        <v>5298</v>
      </c>
      <c r="H803" s="88"/>
      <c r="I803" s="62" t="s">
        <v>800</v>
      </c>
      <c r="J803" s="127"/>
    </row>
    <row r="804" spans="1:10" s="7" customFormat="1">
      <c r="A804" s="3" t="s">
        <v>4957</v>
      </c>
      <c r="B804" s="137">
        <v>44144</v>
      </c>
      <c r="C804" s="60" t="s">
        <v>597</v>
      </c>
      <c r="D804" s="60" t="s">
        <v>598</v>
      </c>
      <c r="E804" s="107" t="s">
        <v>800</v>
      </c>
      <c r="F804" s="49" t="s">
        <v>781</v>
      </c>
      <c r="G804" s="6" t="s">
        <v>5298</v>
      </c>
      <c r="H804" s="88"/>
      <c r="I804" s="62" t="s">
        <v>800</v>
      </c>
      <c r="J804" s="127"/>
    </row>
    <row r="805" spans="1:10" s="7" customFormat="1">
      <c r="A805" s="3" t="s">
        <v>4958</v>
      </c>
      <c r="B805" s="137">
        <v>44144</v>
      </c>
      <c r="C805" s="60" t="s">
        <v>2239</v>
      </c>
      <c r="D805" s="60" t="s">
        <v>2240</v>
      </c>
      <c r="E805" s="107" t="s">
        <v>800</v>
      </c>
      <c r="F805" s="49" t="s">
        <v>781</v>
      </c>
      <c r="G805" s="6" t="s">
        <v>5298</v>
      </c>
      <c r="H805" s="88"/>
      <c r="I805" s="62" t="s">
        <v>800</v>
      </c>
      <c r="J805" s="127"/>
    </row>
    <row r="806" spans="1:10" s="7" customFormat="1">
      <c r="A806" s="3" t="s">
        <v>4959</v>
      </c>
      <c r="B806" s="137">
        <v>44144</v>
      </c>
      <c r="C806" s="60" t="s">
        <v>3100</v>
      </c>
      <c r="D806" s="60" t="s">
        <v>739</v>
      </c>
      <c r="E806" s="107" t="s">
        <v>800</v>
      </c>
      <c r="F806" s="49" t="s">
        <v>781</v>
      </c>
      <c r="G806" s="6" t="s">
        <v>5298</v>
      </c>
      <c r="H806" s="88"/>
      <c r="I806" s="62" t="s">
        <v>800</v>
      </c>
      <c r="J806" s="127"/>
    </row>
    <row r="807" spans="1:10" s="7" customFormat="1">
      <c r="A807" s="3" t="s">
        <v>4960</v>
      </c>
      <c r="B807" s="137">
        <v>44144</v>
      </c>
      <c r="C807" s="60" t="s">
        <v>4961</v>
      </c>
      <c r="D807" s="60" t="s">
        <v>4962</v>
      </c>
      <c r="E807" s="107" t="s">
        <v>800</v>
      </c>
      <c r="F807" s="49" t="s">
        <v>781</v>
      </c>
      <c r="G807" s="6" t="s">
        <v>5298</v>
      </c>
      <c r="H807" s="88"/>
      <c r="I807" s="62" t="s">
        <v>800</v>
      </c>
      <c r="J807" s="127"/>
    </row>
    <row r="808" spans="1:10" s="7" customFormat="1">
      <c r="A808" s="3" t="s">
        <v>4963</v>
      </c>
      <c r="B808" s="89">
        <v>44145</v>
      </c>
      <c r="C808" s="60" t="s">
        <v>4018</v>
      </c>
      <c r="D808" s="60" t="s">
        <v>3770</v>
      </c>
      <c r="E808" s="107" t="s">
        <v>800</v>
      </c>
      <c r="F808" s="49" t="s">
        <v>781</v>
      </c>
      <c r="G808" s="6" t="s">
        <v>5298</v>
      </c>
      <c r="H808" s="88"/>
      <c r="I808" s="62" t="s">
        <v>800</v>
      </c>
      <c r="J808" s="127"/>
    </row>
    <row r="809" spans="1:10" s="7" customFormat="1">
      <c r="A809" s="3" t="s">
        <v>4964</v>
      </c>
      <c r="B809" s="89">
        <v>44145</v>
      </c>
      <c r="C809" s="60" t="s">
        <v>4961</v>
      </c>
      <c r="D809" s="60" t="s">
        <v>4962</v>
      </c>
      <c r="E809" s="107" t="s">
        <v>800</v>
      </c>
      <c r="F809" s="49" t="s">
        <v>781</v>
      </c>
      <c r="G809" s="6" t="s">
        <v>5298</v>
      </c>
      <c r="H809" s="88"/>
      <c r="I809" s="62" t="s">
        <v>800</v>
      </c>
      <c r="J809" s="127"/>
    </row>
    <row r="810" spans="1:10" s="7" customFormat="1">
      <c r="A810" s="3" t="s">
        <v>4965</v>
      </c>
      <c r="B810" s="89">
        <v>44145</v>
      </c>
      <c r="C810" s="60" t="s">
        <v>4893</v>
      </c>
      <c r="D810" s="60" t="s">
        <v>4894</v>
      </c>
      <c r="E810" s="107" t="s">
        <v>800</v>
      </c>
      <c r="F810" s="49" t="s">
        <v>781</v>
      </c>
      <c r="G810" s="6" t="s">
        <v>5298</v>
      </c>
      <c r="H810" s="88"/>
      <c r="I810" s="62" t="s">
        <v>800</v>
      </c>
      <c r="J810" s="127"/>
    </row>
    <row r="811" spans="1:10" s="7" customFormat="1">
      <c r="A811" s="3" t="s">
        <v>4966</v>
      </c>
      <c r="B811" s="89">
        <v>44145</v>
      </c>
      <c r="C811" s="60" t="s">
        <v>4967</v>
      </c>
      <c r="D811" s="60" t="s">
        <v>4894</v>
      </c>
      <c r="E811" s="107" t="s">
        <v>800</v>
      </c>
      <c r="F811" s="49" t="s">
        <v>781</v>
      </c>
      <c r="G811" s="6" t="s">
        <v>5298</v>
      </c>
      <c r="H811" s="88"/>
      <c r="I811" s="62" t="s">
        <v>800</v>
      </c>
      <c r="J811" s="127"/>
    </row>
    <row r="812" spans="1:10" s="7" customFormat="1">
      <c r="A812" s="3" t="s">
        <v>4968</v>
      </c>
      <c r="B812" s="89">
        <v>44145</v>
      </c>
      <c r="C812" s="60" t="s">
        <v>4969</v>
      </c>
      <c r="D812" s="60" t="s">
        <v>4962</v>
      </c>
      <c r="E812" s="107" t="s">
        <v>800</v>
      </c>
      <c r="F812" s="49" t="s">
        <v>781</v>
      </c>
      <c r="G812" s="6" t="s">
        <v>5298</v>
      </c>
      <c r="H812" s="88"/>
      <c r="I812" s="62" t="s">
        <v>800</v>
      </c>
      <c r="J812" s="127"/>
    </row>
    <row r="813" spans="1:10" s="7" customFormat="1">
      <c r="A813" s="3" t="s">
        <v>4970</v>
      </c>
      <c r="B813" s="89">
        <v>44145</v>
      </c>
      <c r="C813" s="60" t="s">
        <v>4961</v>
      </c>
      <c r="D813" s="60" t="s">
        <v>4962</v>
      </c>
      <c r="E813" s="107" t="s">
        <v>800</v>
      </c>
      <c r="F813" s="49" t="s">
        <v>781</v>
      </c>
      <c r="G813" s="6" t="s">
        <v>5298</v>
      </c>
      <c r="H813" s="88"/>
      <c r="I813" s="62" t="s">
        <v>800</v>
      </c>
      <c r="J813" s="127"/>
    </row>
    <row r="814" spans="1:10" s="7" customFormat="1">
      <c r="A814" s="3" t="s">
        <v>4971</v>
      </c>
      <c r="B814" s="89">
        <v>44145</v>
      </c>
      <c r="C814" s="60" t="s">
        <v>4972</v>
      </c>
      <c r="D814" s="60" t="s">
        <v>4894</v>
      </c>
      <c r="E814" s="107" t="s">
        <v>800</v>
      </c>
      <c r="F814" s="49" t="s">
        <v>781</v>
      </c>
      <c r="G814" s="6" t="s">
        <v>5298</v>
      </c>
      <c r="H814" s="88"/>
      <c r="I814" s="62" t="s">
        <v>800</v>
      </c>
      <c r="J814" s="127"/>
    </row>
    <row r="815" spans="1:10" s="7" customFormat="1">
      <c r="A815" s="3" t="s">
        <v>4973</v>
      </c>
      <c r="B815" s="89">
        <v>44145</v>
      </c>
      <c r="C815" s="60" t="s">
        <v>4893</v>
      </c>
      <c r="D815" s="60" t="s">
        <v>4894</v>
      </c>
      <c r="E815" s="107" t="s">
        <v>800</v>
      </c>
      <c r="F815" s="49" t="s">
        <v>781</v>
      </c>
      <c r="G815" s="6" t="s">
        <v>5298</v>
      </c>
      <c r="H815" s="88"/>
      <c r="I815" s="62" t="s">
        <v>800</v>
      </c>
      <c r="J815" s="127"/>
    </row>
    <row r="816" spans="1:10" s="7" customFormat="1">
      <c r="A816" s="3" t="s">
        <v>4974</v>
      </c>
      <c r="B816" s="89">
        <v>44146</v>
      </c>
      <c r="C816" s="60" t="s">
        <v>3130</v>
      </c>
      <c r="D816" s="60" t="s">
        <v>3131</v>
      </c>
      <c r="E816" s="107" t="s">
        <v>800</v>
      </c>
      <c r="F816" s="49" t="s">
        <v>781</v>
      </c>
      <c r="G816" s="6" t="s">
        <v>5298</v>
      </c>
      <c r="H816" s="88"/>
      <c r="I816" s="62" t="s">
        <v>800</v>
      </c>
      <c r="J816" s="127"/>
    </row>
    <row r="817" spans="1:10" s="7" customFormat="1">
      <c r="A817" s="3" t="s">
        <v>4975</v>
      </c>
      <c r="B817" s="89">
        <v>44146</v>
      </c>
      <c r="C817" s="60" t="s">
        <v>3130</v>
      </c>
      <c r="D817" s="60" t="s">
        <v>3131</v>
      </c>
      <c r="E817" s="107" t="s">
        <v>800</v>
      </c>
      <c r="F817" s="49" t="s">
        <v>781</v>
      </c>
      <c r="G817" s="6" t="s">
        <v>5298</v>
      </c>
      <c r="H817" s="88"/>
      <c r="I817" s="62" t="s">
        <v>800</v>
      </c>
      <c r="J817" s="127"/>
    </row>
    <row r="818" spans="1:10" s="7" customFormat="1">
      <c r="A818" s="3" t="s">
        <v>4976</v>
      </c>
      <c r="B818" s="89">
        <v>44146</v>
      </c>
      <c r="C818" s="60" t="s">
        <v>3130</v>
      </c>
      <c r="D818" s="60" t="s">
        <v>3131</v>
      </c>
      <c r="E818" s="107" t="s">
        <v>800</v>
      </c>
      <c r="F818" s="49" t="s">
        <v>781</v>
      </c>
      <c r="G818" s="6" t="s">
        <v>5298</v>
      </c>
      <c r="H818" s="88"/>
      <c r="I818" s="62" t="s">
        <v>800</v>
      </c>
      <c r="J818" s="127"/>
    </row>
    <row r="819" spans="1:10" s="7" customFormat="1">
      <c r="A819" s="3" t="s">
        <v>4977</v>
      </c>
      <c r="B819" s="89">
        <v>44146</v>
      </c>
      <c r="C819" s="60" t="s">
        <v>3130</v>
      </c>
      <c r="D819" s="60" t="s">
        <v>3131</v>
      </c>
      <c r="E819" s="107" t="s">
        <v>800</v>
      </c>
      <c r="F819" s="49" t="s">
        <v>781</v>
      </c>
      <c r="G819" s="6" t="s">
        <v>5298</v>
      </c>
      <c r="H819" s="88"/>
      <c r="I819" s="62" t="s">
        <v>800</v>
      </c>
      <c r="J819" s="127"/>
    </row>
    <row r="820" spans="1:10" s="7" customFormat="1">
      <c r="A820" s="3" t="s">
        <v>4978</v>
      </c>
      <c r="B820" s="89">
        <v>44146</v>
      </c>
      <c r="C820" s="60" t="s">
        <v>394</v>
      </c>
      <c r="D820" s="60" t="s">
        <v>395</v>
      </c>
      <c r="E820" s="107" t="s">
        <v>800</v>
      </c>
      <c r="F820" s="49" t="s">
        <v>781</v>
      </c>
      <c r="G820" s="6" t="s">
        <v>5298</v>
      </c>
      <c r="H820" s="88"/>
      <c r="I820" s="62" t="s">
        <v>800</v>
      </c>
      <c r="J820" s="127"/>
    </row>
    <row r="821" spans="1:10" s="7" customFormat="1">
      <c r="A821" s="3" t="s">
        <v>4979</v>
      </c>
      <c r="B821" s="89">
        <v>44146</v>
      </c>
      <c r="C821" s="60" t="s">
        <v>4980</v>
      </c>
      <c r="D821" s="60" t="s">
        <v>3131</v>
      </c>
      <c r="E821" s="107" t="s">
        <v>800</v>
      </c>
      <c r="F821" s="49" t="s">
        <v>781</v>
      </c>
      <c r="G821" s="6" t="s">
        <v>5298</v>
      </c>
      <c r="H821" s="88"/>
      <c r="I821" s="62" t="s">
        <v>800</v>
      </c>
      <c r="J821" s="127"/>
    </row>
    <row r="822" spans="1:10" s="7" customFormat="1">
      <c r="A822" s="3" t="s">
        <v>4981</v>
      </c>
      <c r="B822" s="89">
        <v>44146</v>
      </c>
      <c r="C822" s="60" t="s">
        <v>548</v>
      </c>
      <c r="D822" s="60" t="s">
        <v>549</v>
      </c>
      <c r="E822" s="107" t="s">
        <v>800</v>
      </c>
      <c r="F822" s="49" t="s">
        <v>781</v>
      </c>
      <c r="G822" s="6" t="s">
        <v>5298</v>
      </c>
      <c r="H822" s="88"/>
      <c r="I822" s="62" t="s">
        <v>800</v>
      </c>
      <c r="J822" s="127"/>
    </row>
    <row r="823" spans="1:10" s="7" customFormat="1">
      <c r="A823" s="3" t="s">
        <v>4982</v>
      </c>
      <c r="B823" s="137">
        <v>44146</v>
      </c>
      <c r="C823" s="60" t="s">
        <v>1709</v>
      </c>
      <c r="D823" s="60" t="s">
        <v>3131</v>
      </c>
      <c r="E823" s="107" t="s">
        <v>800</v>
      </c>
      <c r="F823" s="49" t="s">
        <v>781</v>
      </c>
      <c r="G823" s="6" t="s">
        <v>5298</v>
      </c>
      <c r="H823" s="88"/>
      <c r="I823" s="62" t="s">
        <v>800</v>
      </c>
      <c r="J823" s="127"/>
    </row>
    <row r="824" spans="1:10" s="7" customFormat="1">
      <c r="A824" s="3" t="s">
        <v>4983</v>
      </c>
      <c r="B824" s="89">
        <v>44148</v>
      </c>
      <c r="C824" s="60" t="s">
        <v>4629</v>
      </c>
      <c r="D824" s="60" t="s">
        <v>3971</v>
      </c>
      <c r="E824" s="107" t="s">
        <v>800</v>
      </c>
      <c r="F824" s="49" t="s">
        <v>781</v>
      </c>
      <c r="G824" s="6" t="s">
        <v>5298</v>
      </c>
      <c r="H824" s="88"/>
      <c r="I824" s="62" t="s">
        <v>800</v>
      </c>
      <c r="J824" s="127"/>
    </row>
    <row r="825" spans="1:10" s="7" customFormat="1">
      <c r="A825" s="3" t="s">
        <v>4984</v>
      </c>
      <c r="B825" s="89">
        <v>44148</v>
      </c>
      <c r="C825" s="60" t="s">
        <v>4985</v>
      </c>
      <c r="D825" s="60" t="s">
        <v>395</v>
      </c>
      <c r="E825" s="107" t="s">
        <v>800</v>
      </c>
      <c r="F825" s="49" t="s">
        <v>781</v>
      </c>
      <c r="G825" s="6" t="s">
        <v>5298</v>
      </c>
      <c r="H825" s="88"/>
      <c r="I825" s="62" t="s">
        <v>800</v>
      </c>
      <c r="J825" s="127"/>
    </row>
    <row r="826" spans="1:10" s="7" customFormat="1">
      <c r="A826" s="3" t="s">
        <v>4986</v>
      </c>
      <c r="B826" s="89">
        <v>44148</v>
      </c>
      <c r="C826" s="60" t="s">
        <v>4518</v>
      </c>
      <c r="D826" s="60" t="s">
        <v>598</v>
      </c>
      <c r="E826" s="107" t="s">
        <v>800</v>
      </c>
      <c r="F826" s="49" t="s">
        <v>781</v>
      </c>
      <c r="G826" s="6" t="s">
        <v>5298</v>
      </c>
      <c r="H826" s="88"/>
      <c r="I826" s="62" t="s">
        <v>800</v>
      </c>
      <c r="J826" s="127"/>
    </row>
    <row r="827" spans="1:10" s="7" customFormat="1">
      <c r="A827" s="3" t="s">
        <v>4987</v>
      </c>
      <c r="B827" s="89">
        <v>44148</v>
      </c>
      <c r="C827" s="60" t="s">
        <v>4518</v>
      </c>
      <c r="D827" s="60" t="s">
        <v>598</v>
      </c>
      <c r="E827" s="107" t="s">
        <v>800</v>
      </c>
      <c r="F827" s="49" t="s">
        <v>781</v>
      </c>
      <c r="G827" s="6" t="s">
        <v>5298</v>
      </c>
      <c r="H827" s="88"/>
      <c r="I827" s="62" t="s">
        <v>800</v>
      </c>
      <c r="J827" s="127"/>
    </row>
    <row r="828" spans="1:10" s="7" customFormat="1">
      <c r="A828" s="3" t="s">
        <v>4988</v>
      </c>
      <c r="B828" s="137">
        <v>44148</v>
      </c>
      <c r="C828" s="60" t="s">
        <v>4518</v>
      </c>
      <c r="D828" s="60" t="s">
        <v>598</v>
      </c>
      <c r="E828" s="107" t="s">
        <v>800</v>
      </c>
      <c r="F828" s="49" t="s">
        <v>781</v>
      </c>
      <c r="G828" s="6" t="s">
        <v>5298</v>
      </c>
      <c r="H828" s="88"/>
      <c r="I828" s="62" t="s">
        <v>800</v>
      </c>
      <c r="J828" s="127"/>
    </row>
    <row r="829" spans="1:10" s="7" customFormat="1">
      <c r="A829" s="3" t="s">
        <v>4989</v>
      </c>
      <c r="B829" s="137">
        <v>44148</v>
      </c>
      <c r="C829" s="60" t="s">
        <v>4518</v>
      </c>
      <c r="D829" s="60" t="s">
        <v>598</v>
      </c>
      <c r="E829" s="107" t="s">
        <v>800</v>
      </c>
      <c r="F829" s="49" t="s">
        <v>781</v>
      </c>
      <c r="G829" s="6" t="s">
        <v>5298</v>
      </c>
      <c r="H829" s="88"/>
      <c r="I829" s="62" t="s">
        <v>800</v>
      </c>
      <c r="J829" s="127"/>
    </row>
    <row r="830" spans="1:10" s="7" customFormat="1">
      <c r="A830" s="60" t="s">
        <v>4990</v>
      </c>
      <c r="B830" s="89">
        <v>44148</v>
      </c>
      <c r="C830" s="60" t="s">
        <v>4518</v>
      </c>
      <c r="D830" s="66" t="s">
        <v>598</v>
      </c>
      <c r="E830" s="107" t="s">
        <v>800</v>
      </c>
      <c r="F830" s="49" t="s">
        <v>781</v>
      </c>
      <c r="G830" s="6" t="s">
        <v>5298</v>
      </c>
      <c r="H830" s="88"/>
      <c r="I830" s="62" t="s">
        <v>800</v>
      </c>
      <c r="J830" s="127"/>
    </row>
    <row r="831" spans="1:10" s="7" customFormat="1">
      <c r="A831" s="60" t="s">
        <v>4991</v>
      </c>
      <c r="B831" s="89">
        <v>44148</v>
      </c>
      <c r="C831" s="60" t="s">
        <v>405</v>
      </c>
      <c r="D831" s="66" t="s">
        <v>395</v>
      </c>
      <c r="E831" s="107" t="s">
        <v>800</v>
      </c>
      <c r="F831" s="49" t="s">
        <v>781</v>
      </c>
      <c r="G831" s="6" t="s">
        <v>5298</v>
      </c>
      <c r="H831" s="88"/>
      <c r="I831" s="62" t="s">
        <v>800</v>
      </c>
      <c r="J831" s="127"/>
    </row>
    <row r="832" spans="1:10" s="7" customFormat="1">
      <c r="A832" s="3" t="s">
        <v>4992</v>
      </c>
      <c r="B832" s="89">
        <v>44148</v>
      </c>
      <c r="C832" s="60" t="s">
        <v>3130</v>
      </c>
      <c r="D832" s="60" t="s">
        <v>3131</v>
      </c>
      <c r="E832" s="107" t="s">
        <v>800</v>
      </c>
      <c r="F832" s="49" t="s">
        <v>781</v>
      </c>
      <c r="G832" s="6" t="s">
        <v>5298</v>
      </c>
      <c r="H832" s="88"/>
      <c r="I832" s="62" t="s">
        <v>800</v>
      </c>
      <c r="J832" s="127"/>
    </row>
    <row r="833" spans="1:10" s="7" customFormat="1">
      <c r="A833" s="3" t="s">
        <v>4993</v>
      </c>
      <c r="B833" s="89">
        <v>44148</v>
      </c>
      <c r="C833" s="60" t="s">
        <v>4994</v>
      </c>
      <c r="D833" s="60" t="s">
        <v>598</v>
      </c>
      <c r="E833" s="107" t="s">
        <v>800</v>
      </c>
      <c r="F833" s="49" t="s">
        <v>781</v>
      </c>
      <c r="G833" s="6" t="s">
        <v>5298</v>
      </c>
      <c r="H833" s="88"/>
      <c r="I833" s="62" t="s">
        <v>800</v>
      </c>
      <c r="J833" s="127"/>
    </row>
    <row r="834" spans="1:10" s="7" customFormat="1">
      <c r="A834" s="3" t="s">
        <v>4995</v>
      </c>
      <c r="B834" s="89">
        <v>44149</v>
      </c>
      <c r="C834" s="60" t="s">
        <v>4518</v>
      </c>
      <c r="D834" s="60" t="s">
        <v>598</v>
      </c>
      <c r="E834" s="107" t="s">
        <v>800</v>
      </c>
      <c r="F834" s="49" t="s">
        <v>781</v>
      </c>
      <c r="G834" s="6" t="s">
        <v>5298</v>
      </c>
      <c r="H834" s="88"/>
      <c r="I834" s="62" t="s">
        <v>800</v>
      </c>
      <c r="J834" s="127"/>
    </row>
    <row r="835" spans="1:10" s="7" customFormat="1">
      <c r="A835" s="3" t="s">
        <v>4996</v>
      </c>
      <c r="B835" s="89">
        <v>44149</v>
      </c>
      <c r="C835" s="60" t="s">
        <v>4994</v>
      </c>
      <c r="D835" s="60" t="s">
        <v>598</v>
      </c>
      <c r="E835" s="107" t="s">
        <v>800</v>
      </c>
      <c r="F835" s="49" t="s">
        <v>781</v>
      </c>
      <c r="G835" s="6" t="s">
        <v>5298</v>
      </c>
      <c r="H835" s="88"/>
      <c r="I835" s="62" t="s">
        <v>800</v>
      </c>
      <c r="J835" s="127"/>
    </row>
    <row r="836" spans="1:10" s="7" customFormat="1">
      <c r="A836" s="3" t="s">
        <v>4997</v>
      </c>
      <c r="B836" s="137">
        <v>44149</v>
      </c>
      <c r="C836" s="60" t="s">
        <v>597</v>
      </c>
      <c r="D836" s="60" t="s">
        <v>598</v>
      </c>
      <c r="E836" s="107" t="s">
        <v>800</v>
      </c>
      <c r="F836" s="49" t="s">
        <v>781</v>
      </c>
      <c r="G836" s="6" t="s">
        <v>5298</v>
      </c>
      <c r="H836" s="88"/>
      <c r="I836" s="62" t="s">
        <v>800</v>
      </c>
      <c r="J836" s="127"/>
    </row>
    <row r="837" spans="1:10" s="7" customFormat="1">
      <c r="A837" s="3" t="s">
        <v>4998</v>
      </c>
      <c r="B837" s="89">
        <v>44152</v>
      </c>
      <c r="C837" s="60" t="s">
        <v>2414</v>
      </c>
      <c r="D837" s="60" t="s">
        <v>742</v>
      </c>
      <c r="E837" s="107" t="s">
        <v>800</v>
      </c>
      <c r="F837" s="49" t="s">
        <v>781</v>
      </c>
      <c r="G837" s="6" t="s">
        <v>5298</v>
      </c>
      <c r="H837" s="88"/>
      <c r="I837" s="62" t="s">
        <v>800</v>
      </c>
      <c r="J837" s="127"/>
    </row>
    <row r="838" spans="1:10" s="7" customFormat="1">
      <c r="A838" s="60" t="s">
        <v>4999</v>
      </c>
      <c r="B838" s="89">
        <v>44152</v>
      </c>
      <c r="C838" s="60" t="s">
        <v>2523</v>
      </c>
      <c r="D838" s="66" t="s">
        <v>2524</v>
      </c>
      <c r="E838" s="107" t="s">
        <v>800</v>
      </c>
      <c r="F838" s="49" t="s">
        <v>781</v>
      </c>
      <c r="G838" s="6" t="s">
        <v>5298</v>
      </c>
      <c r="H838" s="88"/>
      <c r="I838" s="62" t="s">
        <v>800</v>
      </c>
      <c r="J838" s="127"/>
    </row>
    <row r="839" spans="1:10" s="7" customFormat="1">
      <c r="A839" s="3" t="s">
        <v>5000</v>
      </c>
      <c r="B839" s="137">
        <v>44153</v>
      </c>
      <c r="C839" s="60" t="s">
        <v>4626</v>
      </c>
      <c r="D839" s="60" t="s">
        <v>4469</v>
      </c>
      <c r="E839" s="107" t="s">
        <v>800</v>
      </c>
      <c r="F839" s="49" t="s">
        <v>781</v>
      </c>
      <c r="G839" s="6" t="s">
        <v>5298</v>
      </c>
      <c r="H839" s="88"/>
      <c r="I839" s="62" t="s">
        <v>800</v>
      </c>
      <c r="J839" s="127"/>
    </row>
    <row r="840" spans="1:10" s="7" customFormat="1">
      <c r="A840" s="60" t="s">
        <v>5001</v>
      </c>
      <c r="B840" s="89">
        <v>44153</v>
      </c>
      <c r="C840" s="60" t="s">
        <v>4468</v>
      </c>
      <c r="D840" s="66" t="s">
        <v>4469</v>
      </c>
      <c r="E840" s="107" t="s">
        <v>800</v>
      </c>
      <c r="F840" s="49" t="s">
        <v>781</v>
      </c>
      <c r="G840" s="6" t="s">
        <v>5298</v>
      </c>
      <c r="H840" s="88"/>
      <c r="I840" s="62" t="s">
        <v>800</v>
      </c>
      <c r="J840" s="127"/>
    </row>
    <row r="841" spans="1:10" s="7" customFormat="1">
      <c r="A841" s="3" t="s">
        <v>5002</v>
      </c>
      <c r="B841" s="89">
        <v>44153</v>
      </c>
      <c r="C841" s="60" t="s">
        <v>5003</v>
      </c>
      <c r="D841" s="60" t="s">
        <v>888</v>
      </c>
      <c r="E841" s="107" t="s">
        <v>800</v>
      </c>
      <c r="F841" s="49" t="s">
        <v>781</v>
      </c>
      <c r="G841" s="6" t="s">
        <v>5298</v>
      </c>
      <c r="H841" s="88"/>
      <c r="I841" s="62" t="s">
        <v>800</v>
      </c>
      <c r="J841" s="127"/>
    </row>
    <row r="842" spans="1:10" s="7" customFormat="1">
      <c r="A842" s="3" t="s">
        <v>5004</v>
      </c>
      <c r="B842" s="137">
        <v>44154</v>
      </c>
      <c r="C842" s="60" t="s">
        <v>5005</v>
      </c>
      <c r="D842" s="60" t="s">
        <v>757</v>
      </c>
      <c r="E842" s="107" t="s">
        <v>800</v>
      </c>
      <c r="F842" s="49" t="s">
        <v>781</v>
      </c>
      <c r="G842" s="6" t="s">
        <v>5298</v>
      </c>
      <c r="H842" s="88"/>
      <c r="I842" s="62" t="s">
        <v>800</v>
      </c>
      <c r="J842" s="127"/>
    </row>
    <row r="843" spans="1:10" s="7" customFormat="1">
      <c r="A843" s="60" t="s">
        <v>5006</v>
      </c>
      <c r="B843" s="89">
        <v>44154</v>
      </c>
      <c r="C843" s="60" t="s">
        <v>4429</v>
      </c>
      <c r="D843" s="66" t="s">
        <v>4430</v>
      </c>
      <c r="E843" s="107" t="s">
        <v>800</v>
      </c>
      <c r="F843" s="49" t="s">
        <v>781</v>
      </c>
      <c r="G843" s="6" t="s">
        <v>5298</v>
      </c>
      <c r="H843" s="88"/>
      <c r="I843" s="62" t="s">
        <v>800</v>
      </c>
      <c r="J843" s="127"/>
    </row>
    <row r="844" spans="1:10" s="7" customFormat="1">
      <c r="A844" s="60" t="s">
        <v>5007</v>
      </c>
      <c r="B844" s="89">
        <v>44154</v>
      </c>
      <c r="C844" s="60" t="s">
        <v>56</v>
      </c>
      <c r="D844" s="66" t="s">
        <v>57</v>
      </c>
      <c r="E844" s="107" t="s">
        <v>800</v>
      </c>
      <c r="F844" s="49" t="s">
        <v>781</v>
      </c>
      <c r="G844" s="6" t="s">
        <v>5298</v>
      </c>
      <c r="H844" s="88"/>
      <c r="I844" s="62" t="s">
        <v>800</v>
      </c>
      <c r="J844" s="127"/>
    </row>
    <row r="845" spans="1:10" s="7" customFormat="1">
      <c r="A845" s="5" t="s">
        <v>5008</v>
      </c>
      <c r="B845" s="34">
        <v>44154</v>
      </c>
      <c r="C845" s="60" t="s">
        <v>5009</v>
      </c>
      <c r="D845" s="148" t="s">
        <v>757</v>
      </c>
      <c r="E845" s="107" t="s">
        <v>800</v>
      </c>
      <c r="F845" s="49" t="s">
        <v>781</v>
      </c>
      <c r="G845" s="6" t="s">
        <v>5298</v>
      </c>
      <c r="H845" s="88"/>
      <c r="I845" s="62" t="s">
        <v>800</v>
      </c>
      <c r="J845" s="127"/>
    </row>
    <row r="846" spans="1:10" s="7" customFormat="1">
      <c r="A846" s="5" t="s">
        <v>5010</v>
      </c>
      <c r="B846" s="34">
        <v>44154</v>
      </c>
      <c r="C846" s="60" t="s">
        <v>5009</v>
      </c>
      <c r="D846" s="148" t="s">
        <v>757</v>
      </c>
      <c r="E846" s="107" t="s">
        <v>800</v>
      </c>
      <c r="F846" s="49" t="s">
        <v>781</v>
      </c>
      <c r="G846" s="6" t="s">
        <v>5298</v>
      </c>
      <c r="H846" s="88"/>
      <c r="I846" s="62" t="s">
        <v>800</v>
      </c>
      <c r="J846" s="127"/>
    </row>
    <row r="847" spans="1:10" s="7" customFormat="1">
      <c r="A847" s="3" t="s">
        <v>5011</v>
      </c>
      <c r="B847" s="89">
        <v>44154</v>
      </c>
      <c r="C847" s="60" t="s">
        <v>5005</v>
      </c>
      <c r="D847" s="60" t="s">
        <v>757</v>
      </c>
      <c r="E847" s="107" t="s">
        <v>800</v>
      </c>
      <c r="F847" s="49" t="s">
        <v>781</v>
      </c>
      <c r="G847" s="6" t="s">
        <v>5298</v>
      </c>
      <c r="H847" s="88"/>
      <c r="I847" s="62" t="s">
        <v>800</v>
      </c>
      <c r="J847" s="127"/>
    </row>
    <row r="848" spans="1:10" s="7" customFormat="1">
      <c r="A848" s="5" t="s">
        <v>5012</v>
      </c>
      <c r="B848" s="137">
        <v>44154</v>
      </c>
      <c r="C848" s="66" t="s">
        <v>5005</v>
      </c>
      <c r="D848" s="60" t="s">
        <v>757</v>
      </c>
      <c r="E848" s="107" t="s">
        <v>800</v>
      </c>
      <c r="F848" s="49" t="s">
        <v>781</v>
      </c>
      <c r="G848" s="6" t="s">
        <v>5298</v>
      </c>
      <c r="H848" s="88"/>
      <c r="I848" s="62" t="s">
        <v>800</v>
      </c>
      <c r="J848" s="127"/>
    </row>
    <row r="849" spans="1:10" s="7" customFormat="1">
      <c r="A849" s="3" t="s">
        <v>5013</v>
      </c>
      <c r="B849" s="137">
        <v>44154</v>
      </c>
      <c r="C849" s="60" t="s">
        <v>5005</v>
      </c>
      <c r="D849" s="60" t="s">
        <v>757</v>
      </c>
      <c r="E849" s="107" t="s">
        <v>800</v>
      </c>
      <c r="F849" s="49" t="s">
        <v>781</v>
      </c>
      <c r="G849" s="6" t="s">
        <v>5298</v>
      </c>
      <c r="H849" s="88"/>
      <c r="I849" s="62" t="s">
        <v>800</v>
      </c>
      <c r="J849" s="127"/>
    </row>
    <row r="850" spans="1:10" s="7" customFormat="1">
      <c r="A850" s="3" t="s">
        <v>5014</v>
      </c>
      <c r="B850" s="89">
        <v>44155</v>
      </c>
      <c r="C850" s="60" t="s">
        <v>5015</v>
      </c>
      <c r="D850" s="60" t="s">
        <v>5016</v>
      </c>
      <c r="E850" s="107" t="s">
        <v>800</v>
      </c>
      <c r="F850" s="49" t="s">
        <v>781</v>
      </c>
      <c r="G850" s="6" t="s">
        <v>5298</v>
      </c>
      <c r="H850" s="88"/>
      <c r="I850" s="62" t="s">
        <v>800</v>
      </c>
      <c r="J850" s="127"/>
    </row>
    <row r="851" spans="1:10" s="7" customFormat="1">
      <c r="A851" s="3" t="s">
        <v>5017</v>
      </c>
      <c r="B851" s="137">
        <v>44155</v>
      </c>
      <c r="C851" s="60" t="s">
        <v>3134</v>
      </c>
      <c r="D851" s="60" t="s">
        <v>768</v>
      </c>
      <c r="E851" s="107" t="s">
        <v>800</v>
      </c>
      <c r="F851" s="49" t="s">
        <v>781</v>
      </c>
      <c r="G851" s="6" t="s">
        <v>5298</v>
      </c>
      <c r="H851" s="88"/>
      <c r="I851" s="62" t="s">
        <v>800</v>
      </c>
      <c r="J851" s="127"/>
    </row>
    <row r="852" spans="1:10" s="7" customFormat="1">
      <c r="A852" s="60" t="s">
        <v>5018</v>
      </c>
      <c r="B852" s="89">
        <v>44155</v>
      </c>
      <c r="C852" s="60" t="s">
        <v>563</v>
      </c>
      <c r="D852" s="66" t="s">
        <v>564</v>
      </c>
      <c r="E852" s="107" t="s">
        <v>800</v>
      </c>
      <c r="F852" s="49" t="s">
        <v>781</v>
      </c>
      <c r="G852" s="6" t="s">
        <v>5298</v>
      </c>
      <c r="H852" s="88"/>
      <c r="I852" s="62" t="s">
        <v>800</v>
      </c>
      <c r="J852" s="127"/>
    </row>
    <row r="853" spans="1:10" s="7" customFormat="1">
      <c r="A853" s="60" t="s">
        <v>5019</v>
      </c>
      <c r="B853" s="89">
        <v>44155</v>
      </c>
      <c r="C853" s="60" t="s">
        <v>4656</v>
      </c>
      <c r="D853" s="66" t="s">
        <v>976</v>
      </c>
      <c r="E853" s="107" t="s">
        <v>800</v>
      </c>
      <c r="F853" s="49" t="s">
        <v>781</v>
      </c>
      <c r="G853" s="6" t="s">
        <v>5298</v>
      </c>
      <c r="H853" s="88"/>
      <c r="I853" s="62" t="s">
        <v>800</v>
      </c>
      <c r="J853" s="127"/>
    </row>
    <row r="854" spans="1:10" s="7" customFormat="1">
      <c r="A854" s="5" t="s">
        <v>5020</v>
      </c>
      <c r="B854" s="34">
        <v>44155</v>
      </c>
      <c r="C854" s="60" t="s">
        <v>3134</v>
      </c>
      <c r="D854" s="148" t="s">
        <v>768</v>
      </c>
      <c r="E854" s="107" t="s">
        <v>800</v>
      </c>
      <c r="F854" s="49" t="s">
        <v>781</v>
      </c>
      <c r="G854" s="6" t="s">
        <v>5298</v>
      </c>
      <c r="H854" s="88"/>
      <c r="I854" s="62" t="s">
        <v>800</v>
      </c>
      <c r="J854" s="127"/>
    </row>
    <row r="855" spans="1:10" s="7" customFormat="1">
      <c r="A855" s="3" t="s">
        <v>5021</v>
      </c>
      <c r="B855" s="137">
        <v>44155</v>
      </c>
      <c r="C855" s="60" t="s">
        <v>1221</v>
      </c>
      <c r="D855" s="60" t="s">
        <v>976</v>
      </c>
      <c r="E855" s="107" t="s">
        <v>800</v>
      </c>
      <c r="F855" s="49" t="s">
        <v>781</v>
      </c>
      <c r="G855" s="6" t="s">
        <v>5298</v>
      </c>
      <c r="H855" s="88"/>
      <c r="I855" s="62" t="s">
        <v>800</v>
      </c>
      <c r="J855" s="127"/>
    </row>
    <row r="856" spans="1:10" s="7" customFormat="1">
      <c r="A856" s="5" t="s">
        <v>5022</v>
      </c>
      <c r="B856" s="34">
        <v>44158</v>
      </c>
      <c r="C856" s="60" t="s">
        <v>4626</v>
      </c>
      <c r="D856" s="148" t="s">
        <v>4469</v>
      </c>
      <c r="E856" s="107" t="s">
        <v>800</v>
      </c>
      <c r="F856" s="49" t="s">
        <v>781</v>
      </c>
      <c r="G856" s="6" t="s">
        <v>5298</v>
      </c>
      <c r="H856" s="88"/>
      <c r="I856" s="62" t="s">
        <v>800</v>
      </c>
      <c r="J856" s="127"/>
    </row>
    <row r="857" spans="1:10" s="7" customFormat="1">
      <c r="A857" s="3" t="s">
        <v>5023</v>
      </c>
      <c r="B857" s="137">
        <v>44158</v>
      </c>
      <c r="C857" s="60" t="s">
        <v>56</v>
      </c>
      <c r="D857" s="60" t="s">
        <v>57</v>
      </c>
      <c r="E857" s="107" t="s">
        <v>800</v>
      </c>
      <c r="F857" s="49" t="s">
        <v>781</v>
      </c>
      <c r="G857" s="6" t="s">
        <v>5298</v>
      </c>
      <c r="H857" s="88"/>
      <c r="I857" s="62" t="s">
        <v>800</v>
      </c>
      <c r="J857" s="127"/>
    </row>
    <row r="858" spans="1:10" s="7" customFormat="1">
      <c r="A858" s="3" t="s">
        <v>5024</v>
      </c>
      <c r="B858" s="89">
        <v>44159</v>
      </c>
      <c r="C858" s="60" t="s">
        <v>5025</v>
      </c>
      <c r="D858" s="60" t="s">
        <v>5026</v>
      </c>
      <c r="E858" s="107" t="s">
        <v>800</v>
      </c>
      <c r="F858" s="49" t="s">
        <v>781</v>
      </c>
      <c r="G858" s="6" t="s">
        <v>5298</v>
      </c>
      <c r="H858" s="88"/>
      <c r="I858" s="62" t="s">
        <v>800</v>
      </c>
      <c r="J858" s="127"/>
    </row>
    <row r="859" spans="1:10" s="7" customFormat="1">
      <c r="A859" s="3" t="s">
        <v>5027</v>
      </c>
      <c r="B859" s="137">
        <v>44160</v>
      </c>
      <c r="C859" s="60" t="s">
        <v>437</v>
      </c>
      <c r="D859" s="60" t="s">
        <v>438</v>
      </c>
      <c r="E859" s="107" t="s">
        <v>800</v>
      </c>
      <c r="F859" s="49" t="s">
        <v>781</v>
      </c>
      <c r="G859" s="6" t="s">
        <v>5298</v>
      </c>
      <c r="H859" s="88"/>
      <c r="I859" s="62" t="s">
        <v>800</v>
      </c>
      <c r="J859" s="127"/>
    </row>
    <row r="860" spans="1:10" s="7" customFormat="1">
      <c r="A860" s="3" t="s">
        <v>5028</v>
      </c>
      <c r="B860" s="89">
        <v>44160</v>
      </c>
      <c r="C860" s="60" t="s">
        <v>4556</v>
      </c>
      <c r="D860" s="60" t="s">
        <v>736</v>
      </c>
      <c r="E860" s="107" t="s">
        <v>800</v>
      </c>
      <c r="F860" s="49" t="s">
        <v>781</v>
      </c>
      <c r="G860" s="6" t="s">
        <v>5298</v>
      </c>
      <c r="H860" s="88"/>
      <c r="I860" s="62" t="s">
        <v>800</v>
      </c>
      <c r="J860" s="127"/>
    </row>
    <row r="861" spans="1:10" s="7" customFormat="1">
      <c r="A861" s="3" t="s">
        <v>5029</v>
      </c>
      <c r="B861" s="89">
        <v>44160</v>
      </c>
      <c r="C861" s="60" t="s">
        <v>5030</v>
      </c>
      <c r="D861" s="60" t="s">
        <v>736</v>
      </c>
      <c r="E861" s="107" t="s">
        <v>800</v>
      </c>
      <c r="F861" s="49" t="s">
        <v>781</v>
      </c>
      <c r="G861" s="6" t="s">
        <v>5298</v>
      </c>
      <c r="H861" s="88"/>
      <c r="I861" s="62" t="s">
        <v>800</v>
      </c>
      <c r="J861" s="127"/>
    </row>
    <row r="862" spans="1:10" s="7" customFormat="1">
      <c r="A862" s="60" t="s">
        <v>5031</v>
      </c>
      <c r="B862" s="89">
        <v>44160</v>
      </c>
      <c r="C862" s="66" t="s">
        <v>437</v>
      </c>
      <c r="D862" s="60" t="s">
        <v>438</v>
      </c>
      <c r="E862" s="107" t="s">
        <v>800</v>
      </c>
      <c r="F862" s="49" t="s">
        <v>781</v>
      </c>
      <c r="G862" s="6" t="s">
        <v>5298</v>
      </c>
      <c r="H862" s="88"/>
      <c r="I862" s="62" t="s">
        <v>800</v>
      </c>
      <c r="J862" s="127"/>
    </row>
    <row r="863" spans="1:10" s="7" customFormat="1">
      <c r="A863" s="3" t="s">
        <v>5032</v>
      </c>
      <c r="B863" s="137">
        <v>44160</v>
      </c>
      <c r="C863" s="60" t="s">
        <v>2291</v>
      </c>
      <c r="D863" s="60" t="s">
        <v>736</v>
      </c>
      <c r="E863" s="107" t="s">
        <v>800</v>
      </c>
      <c r="F863" s="49" t="s">
        <v>781</v>
      </c>
      <c r="G863" s="6" t="s">
        <v>5298</v>
      </c>
      <c r="H863" s="88"/>
      <c r="I863" s="62" t="s">
        <v>800</v>
      </c>
      <c r="J863" s="127"/>
    </row>
    <row r="864" spans="1:10" s="7" customFormat="1">
      <c r="A864" s="3" t="s">
        <v>5033</v>
      </c>
      <c r="B864" s="137">
        <v>44160</v>
      </c>
      <c r="C864" s="60" t="s">
        <v>3079</v>
      </c>
      <c r="D864" s="60" t="s">
        <v>736</v>
      </c>
      <c r="E864" s="107" t="s">
        <v>800</v>
      </c>
      <c r="F864" s="49" t="s">
        <v>781</v>
      </c>
      <c r="G864" s="6" t="s">
        <v>5298</v>
      </c>
      <c r="H864" s="88"/>
      <c r="I864" s="62" t="s">
        <v>800</v>
      </c>
      <c r="J864" s="127"/>
    </row>
    <row r="865" spans="1:10" s="7" customFormat="1">
      <c r="A865" s="88" t="s">
        <v>5034</v>
      </c>
      <c r="B865" s="34">
        <v>44160</v>
      </c>
      <c r="C865" s="60" t="s">
        <v>326</v>
      </c>
      <c r="D865" s="60" t="s">
        <v>744</v>
      </c>
      <c r="E865" s="107" t="s">
        <v>800</v>
      </c>
      <c r="F865" s="49" t="s">
        <v>781</v>
      </c>
      <c r="G865" s="6" t="s">
        <v>5298</v>
      </c>
      <c r="H865" s="88"/>
      <c r="I865" s="62" t="s">
        <v>800</v>
      </c>
      <c r="J865" s="127"/>
    </row>
    <row r="866" spans="1:10" s="7" customFormat="1">
      <c r="A866" s="88" t="s">
        <v>5035</v>
      </c>
      <c r="B866" s="34">
        <v>44160</v>
      </c>
      <c r="C866" s="148" t="s">
        <v>3130</v>
      </c>
      <c r="D866" s="60" t="s">
        <v>3131</v>
      </c>
      <c r="E866" s="107" t="s">
        <v>800</v>
      </c>
      <c r="F866" s="49" t="s">
        <v>781</v>
      </c>
      <c r="G866" s="6" t="s">
        <v>5298</v>
      </c>
      <c r="H866" s="88"/>
      <c r="I866" s="62" t="s">
        <v>800</v>
      </c>
      <c r="J866" s="127"/>
    </row>
    <row r="867" spans="1:10" s="7" customFormat="1">
      <c r="A867" s="3" t="s">
        <v>5036</v>
      </c>
      <c r="B867" s="137">
        <v>44160</v>
      </c>
      <c r="C867" s="141" t="s">
        <v>5037</v>
      </c>
      <c r="D867" s="60" t="s">
        <v>3131</v>
      </c>
      <c r="E867" s="107" t="s">
        <v>800</v>
      </c>
      <c r="F867" s="49" t="s">
        <v>781</v>
      </c>
      <c r="G867" s="6" t="s">
        <v>5298</v>
      </c>
      <c r="H867" s="88"/>
      <c r="I867" s="62" t="s">
        <v>800</v>
      </c>
      <c r="J867" s="127"/>
    </row>
    <row r="868" spans="1:10" s="7" customFormat="1">
      <c r="A868" s="3" t="s">
        <v>5038</v>
      </c>
      <c r="B868" s="89">
        <v>44161</v>
      </c>
      <c r="C868" s="60" t="s">
        <v>1882</v>
      </c>
      <c r="D868" s="60" t="s">
        <v>1209</v>
      </c>
      <c r="E868" s="107" t="s">
        <v>800</v>
      </c>
      <c r="F868" s="49" t="s">
        <v>781</v>
      </c>
      <c r="G868" s="6" t="s">
        <v>5298</v>
      </c>
      <c r="H868" s="88"/>
      <c r="I868" s="62" t="s">
        <v>800</v>
      </c>
      <c r="J868" s="127"/>
    </row>
    <row r="869" spans="1:10" s="7" customFormat="1">
      <c r="A869" s="3" t="s">
        <v>5039</v>
      </c>
      <c r="B869" s="89">
        <v>44161</v>
      </c>
      <c r="C869" s="60" t="s">
        <v>1882</v>
      </c>
      <c r="D869" s="60" t="s">
        <v>1209</v>
      </c>
      <c r="E869" s="107" t="s">
        <v>800</v>
      </c>
      <c r="F869" s="49" t="s">
        <v>781</v>
      </c>
      <c r="G869" s="6" t="s">
        <v>5298</v>
      </c>
      <c r="H869" s="88"/>
      <c r="I869" s="62" t="s">
        <v>800</v>
      </c>
      <c r="J869" s="127"/>
    </row>
    <row r="870" spans="1:10" s="7" customFormat="1">
      <c r="A870" s="3" t="s">
        <v>5040</v>
      </c>
      <c r="B870" s="89">
        <v>44161</v>
      </c>
      <c r="C870" s="60" t="s">
        <v>1882</v>
      </c>
      <c r="D870" s="60" t="s">
        <v>1209</v>
      </c>
      <c r="E870" s="107" t="s">
        <v>800</v>
      </c>
      <c r="F870" s="49" t="s">
        <v>781</v>
      </c>
      <c r="G870" s="6" t="s">
        <v>5298</v>
      </c>
      <c r="H870" s="88"/>
      <c r="I870" s="62" t="s">
        <v>800</v>
      </c>
      <c r="J870" s="127"/>
    </row>
    <row r="871" spans="1:10" s="7" customFormat="1">
      <c r="A871" s="3" t="s">
        <v>5041</v>
      </c>
      <c r="B871" s="137">
        <v>44161</v>
      </c>
      <c r="C871" s="66" t="s">
        <v>5042</v>
      </c>
      <c r="D871" s="60" t="s">
        <v>1209</v>
      </c>
      <c r="E871" s="107" t="s">
        <v>800</v>
      </c>
      <c r="F871" s="49" t="s">
        <v>781</v>
      </c>
      <c r="G871" s="6" t="s">
        <v>5298</v>
      </c>
      <c r="H871" s="88"/>
      <c r="I871" s="62" t="s">
        <v>800</v>
      </c>
      <c r="J871" s="127"/>
    </row>
    <row r="872" spans="1:10" s="7" customFormat="1">
      <c r="A872" s="3" t="s">
        <v>5043</v>
      </c>
      <c r="B872" s="137">
        <v>44161</v>
      </c>
      <c r="C872" s="60" t="s">
        <v>5003</v>
      </c>
      <c r="D872" s="60" t="s">
        <v>888</v>
      </c>
      <c r="E872" s="107" t="s">
        <v>800</v>
      </c>
      <c r="F872" s="49" t="s">
        <v>781</v>
      </c>
      <c r="G872" s="6" t="s">
        <v>5298</v>
      </c>
      <c r="H872" s="88"/>
      <c r="I872" s="62" t="s">
        <v>800</v>
      </c>
      <c r="J872" s="127"/>
    </row>
    <row r="873" spans="1:10" s="7" customFormat="1">
      <c r="A873" s="3" t="s">
        <v>5044</v>
      </c>
      <c r="B873" s="137">
        <v>44161</v>
      </c>
      <c r="C873" s="60" t="s">
        <v>4629</v>
      </c>
      <c r="D873" s="149" t="s">
        <v>3971</v>
      </c>
      <c r="E873" s="107" t="s">
        <v>800</v>
      </c>
      <c r="F873" s="49" t="s">
        <v>781</v>
      </c>
      <c r="G873" s="6" t="s">
        <v>5298</v>
      </c>
      <c r="H873" s="88"/>
      <c r="I873" s="62" t="s">
        <v>800</v>
      </c>
      <c r="J873" s="127"/>
    </row>
    <row r="874" spans="1:10" s="7" customFormat="1">
      <c r="A874" s="3" t="s">
        <v>5045</v>
      </c>
      <c r="B874" s="137">
        <v>44161</v>
      </c>
      <c r="C874" s="60" t="s">
        <v>2605</v>
      </c>
      <c r="D874" s="60" t="s">
        <v>1287</v>
      </c>
      <c r="E874" s="107" t="s">
        <v>800</v>
      </c>
      <c r="F874" s="49" t="s">
        <v>781</v>
      </c>
      <c r="G874" s="6" t="s">
        <v>5298</v>
      </c>
      <c r="H874" s="88"/>
      <c r="I874" s="62" t="s">
        <v>800</v>
      </c>
      <c r="J874" s="127"/>
    </row>
    <row r="875" spans="1:10" s="7" customFormat="1">
      <c r="A875" s="3" t="s">
        <v>5046</v>
      </c>
      <c r="B875" s="137">
        <v>44161</v>
      </c>
      <c r="C875" s="60" t="s">
        <v>4629</v>
      </c>
      <c r="D875" s="60" t="s">
        <v>3971</v>
      </c>
      <c r="E875" s="107" t="s">
        <v>800</v>
      </c>
      <c r="F875" s="49" t="s">
        <v>781</v>
      </c>
      <c r="G875" s="6" t="s">
        <v>5298</v>
      </c>
      <c r="H875" s="88"/>
      <c r="I875" s="62" t="s">
        <v>800</v>
      </c>
      <c r="J875" s="127"/>
    </row>
    <row r="876" spans="1:10" s="7" customFormat="1">
      <c r="A876" s="3" t="s">
        <v>5047</v>
      </c>
      <c r="B876" s="137">
        <v>44161</v>
      </c>
      <c r="C876" s="60" t="s">
        <v>2605</v>
      </c>
      <c r="D876" s="60" t="s">
        <v>1287</v>
      </c>
      <c r="E876" s="107" t="s">
        <v>800</v>
      </c>
      <c r="F876" s="49" t="s">
        <v>781</v>
      </c>
      <c r="G876" s="6" t="s">
        <v>5298</v>
      </c>
      <c r="H876" s="88"/>
      <c r="I876" s="62" t="s">
        <v>800</v>
      </c>
      <c r="J876" s="127"/>
    </row>
    <row r="877" spans="1:10" s="7" customFormat="1">
      <c r="A877" s="3" t="s">
        <v>5048</v>
      </c>
      <c r="B877" s="137">
        <v>44161</v>
      </c>
      <c r="C877" s="60" t="s">
        <v>1882</v>
      </c>
      <c r="D877" s="60" t="s">
        <v>1209</v>
      </c>
      <c r="E877" s="107" t="s">
        <v>800</v>
      </c>
      <c r="F877" s="49" t="s">
        <v>781</v>
      </c>
      <c r="G877" s="6" t="s">
        <v>5298</v>
      </c>
      <c r="H877" s="88"/>
      <c r="I877" s="62" t="s">
        <v>800</v>
      </c>
      <c r="J877" s="127"/>
    </row>
    <row r="878" spans="1:10" s="7" customFormat="1">
      <c r="A878" s="3" t="s">
        <v>5049</v>
      </c>
      <c r="B878" s="137">
        <v>44161</v>
      </c>
      <c r="C878" s="60" t="s">
        <v>1882</v>
      </c>
      <c r="D878" s="60" t="s">
        <v>1209</v>
      </c>
      <c r="E878" s="107" t="s">
        <v>800</v>
      </c>
      <c r="F878" s="49" t="s">
        <v>781</v>
      </c>
      <c r="G878" s="6" t="s">
        <v>5298</v>
      </c>
      <c r="H878" s="88"/>
      <c r="I878" s="62" t="s">
        <v>800</v>
      </c>
      <c r="J878" s="127"/>
    </row>
    <row r="879" spans="1:10" s="7" customFormat="1">
      <c r="A879" s="60" t="s">
        <v>5050</v>
      </c>
      <c r="B879" s="141">
        <v>44161</v>
      </c>
      <c r="C879" s="66" t="s">
        <v>1882</v>
      </c>
      <c r="D879" s="66" t="s">
        <v>1209</v>
      </c>
      <c r="E879" s="107" t="s">
        <v>800</v>
      </c>
      <c r="F879" s="49" t="s">
        <v>781</v>
      </c>
      <c r="G879" s="6" t="s">
        <v>5298</v>
      </c>
      <c r="H879" s="88"/>
      <c r="I879" s="62" t="s">
        <v>800</v>
      </c>
      <c r="J879" s="127"/>
    </row>
    <row r="880" spans="1:10" s="19" customFormat="1">
      <c r="A880" s="3" t="s">
        <v>5051</v>
      </c>
      <c r="B880" s="89">
        <v>44161</v>
      </c>
      <c r="C880" s="60" t="s">
        <v>3130</v>
      </c>
      <c r="D880" s="60" t="s">
        <v>3131</v>
      </c>
      <c r="E880" s="107" t="s">
        <v>800</v>
      </c>
      <c r="F880" s="49" t="s">
        <v>781</v>
      </c>
      <c r="G880" s="6" t="s">
        <v>5298</v>
      </c>
      <c r="H880" s="88"/>
      <c r="I880" s="62" t="s">
        <v>800</v>
      </c>
      <c r="J880" s="127"/>
    </row>
    <row r="881" spans="1:10" s="7" customFormat="1">
      <c r="A881" s="3" t="s">
        <v>5052</v>
      </c>
      <c r="B881" s="89">
        <v>44161</v>
      </c>
      <c r="C881" s="60" t="s">
        <v>2605</v>
      </c>
      <c r="D881" s="60" t="s">
        <v>1287</v>
      </c>
      <c r="E881" s="107" t="s">
        <v>800</v>
      </c>
      <c r="F881" s="49" t="s">
        <v>781</v>
      </c>
      <c r="G881" s="6" t="s">
        <v>5298</v>
      </c>
      <c r="H881" s="88"/>
      <c r="I881" s="62" t="s">
        <v>800</v>
      </c>
      <c r="J881" s="127"/>
    </row>
    <row r="882" spans="1:10" s="7" customFormat="1">
      <c r="A882" s="3" t="s">
        <v>5053</v>
      </c>
      <c r="B882" s="89">
        <v>44161</v>
      </c>
      <c r="C882" s="60" t="s">
        <v>4629</v>
      </c>
      <c r="D882" s="60" t="s">
        <v>3971</v>
      </c>
      <c r="E882" s="107" t="s">
        <v>800</v>
      </c>
      <c r="F882" s="49" t="s">
        <v>781</v>
      </c>
      <c r="G882" s="6" t="s">
        <v>5298</v>
      </c>
      <c r="H882" s="88"/>
      <c r="I882" s="62" t="s">
        <v>800</v>
      </c>
      <c r="J882" s="127"/>
    </row>
    <row r="883" spans="1:10" s="7" customFormat="1">
      <c r="A883" s="5" t="s">
        <v>5054</v>
      </c>
      <c r="B883" s="150">
        <v>44161</v>
      </c>
      <c r="C883" s="154" t="s">
        <v>845</v>
      </c>
      <c r="D883" s="148" t="s">
        <v>846</v>
      </c>
      <c r="E883" s="107" t="s">
        <v>800</v>
      </c>
      <c r="F883" s="49" t="s">
        <v>781</v>
      </c>
      <c r="G883" s="6" t="s">
        <v>5298</v>
      </c>
      <c r="H883" s="88"/>
      <c r="I883" s="62" t="s">
        <v>800</v>
      </c>
      <c r="J883" s="127"/>
    </row>
    <row r="884" spans="1:10" s="7" customFormat="1">
      <c r="A884" s="88" t="s">
        <v>5055</v>
      </c>
      <c r="B884" s="34">
        <v>44161</v>
      </c>
      <c r="C884" s="148" t="s">
        <v>2605</v>
      </c>
      <c r="D884" s="148" t="s">
        <v>1287</v>
      </c>
      <c r="E884" s="107" t="s">
        <v>800</v>
      </c>
      <c r="F884" s="49" t="s">
        <v>781</v>
      </c>
      <c r="G884" s="6" t="s">
        <v>5298</v>
      </c>
      <c r="H884" s="88"/>
      <c r="I884" s="62" t="s">
        <v>800</v>
      </c>
      <c r="J884" s="127"/>
    </row>
    <row r="885" spans="1:10" s="7" customFormat="1">
      <c r="A885" s="88" t="s">
        <v>5056</v>
      </c>
      <c r="B885" s="34">
        <v>44161</v>
      </c>
      <c r="C885" s="148" t="s">
        <v>3130</v>
      </c>
      <c r="D885" s="60" t="s">
        <v>3131</v>
      </c>
      <c r="E885" s="107" t="s">
        <v>800</v>
      </c>
      <c r="F885" s="49" t="s">
        <v>781</v>
      </c>
      <c r="G885" s="6" t="s">
        <v>5298</v>
      </c>
      <c r="H885" s="88"/>
      <c r="I885" s="62" t="s">
        <v>800</v>
      </c>
      <c r="J885" s="127"/>
    </row>
    <row r="886" spans="1:10" s="7" customFormat="1">
      <c r="A886" s="88" t="s">
        <v>5057</v>
      </c>
      <c r="B886" s="89">
        <v>44161</v>
      </c>
      <c r="C886" s="66" t="s">
        <v>3130</v>
      </c>
      <c r="D886" s="66" t="s">
        <v>3131</v>
      </c>
      <c r="E886" s="107" t="s">
        <v>800</v>
      </c>
      <c r="F886" s="49" t="s">
        <v>781</v>
      </c>
      <c r="G886" s="6" t="s">
        <v>5298</v>
      </c>
      <c r="H886" s="88"/>
      <c r="I886" s="62" t="s">
        <v>800</v>
      </c>
      <c r="J886" s="127"/>
    </row>
    <row r="887" spans="1:10" s="7" customFormat="1">
      <c r="A887" s="5" t="s">
        <v>5058</v>
      </c>
      <c r="B887" s="150">
        <v>44161</v>
      </c>
      <c r="C887" s="148" t="s">
        <v>5059</v>
      </c>
      <c r="D887" s="148" t="s">
        <v>3131</v>
      </c>
      <c r="E887" s="107" t="s">
        <v>800</v>
      </c>
      <c r="F887" s="49" t="s">
        <v>781</v>
      </c>
      <c r="G887" s="6" t="s">
        <v>5298</v>
      </c>
      <c r="H887" s="88"/>
      <c r="I887" s="62" t="s">
        <v>800</v>
      </c>
      <c r="J887" s="127"/>
    </row>
    <row r="888" spans="1:10" s="7" customFormat="1">
      <c r="A888" s="5" t="s">
        <v>5060</v>
      </c>
      <c r="B888" s="150">
        <v>44161</v>
      </c>
      <c r="C888" s="148" t="s">
        <v>2324</v>
      </c>
      <c r="D888" s="148" t="s">
        <v>846</v>
      </c>
      <c r="E888" s="107" t="s">
        <v>800</v>
      </c>
      <c r="F888" s="49" t="s">
        <v>781</v>
      </c>
      <c r="G888" s="6" t="s">
        <v>5298</v>
      </c>
      <c r="H888" s="88"/>
      <c r="I888" s="62" t="s">
        <v>800</v>
      </c>
      <c r="J888" s="127"/>
    </row>
    <row r="889" spans="1:10" s="7" customFormat="1">
      <c r="A889" s="4" t="s">
        <v>5061</v>
      </c>
      <c r="B889" s="146">
        <v>44161</v>
      </c>
      <c r="C889" s="60" t="s">
        <v>4629</v>
      </c>
      <c r="D889" s="66" t="s">
        <v>3971</v>
      </c>
      <c r="E889" s="107" t="s">
        <v>800</v>
      </c>
      <c r="F889" s="49" t="s">
        <v>781</v>
      </c>
      <c r="G889" s="6" t="s">
        <v>5298</v>
      </c>
      <c r="H889" s="88"/>
      <c r="I889" s="62" t="s">
        <v>800</v>
      </c>
      <c r="J889" s="127"/>
    </row>
    <row r="890" spans="1:10" s="7" customFormat="1">
      <c r="A890" s="4" t="s">
        <v>5062</v>
      </c>
      <c r="B890" s="146">
        <v>44161</v>
      </c>
      <c r="C890" s="66" t="s">
        <v>3130</v>
      </c>
      <c r="D890" s="66" t="s">
        <v>3131</v>
      </c>
      <c r="E890" s="107" t="s">
        <v>800</v>
      </c>
      <c r="F890" s="49" t="s">
        <v>781</v>
      </c>
      <c r="G890" s="6" t="s">
        <v>5298</v>
      </c>
      <c r="H890" s="88"/>
      <c r="I890" s="62" t="s">
        <v>800</v>
      </c>
      <c r="J890" s="127"/>
    </row>
    <row r="891" spans="1:10" s="7" customFormat="1">
      <c r="A891" s="3" t="s">
        <v>5063</v>
      </c>
      <c r="B891" s="89">
        <v>44161</v>
      </c>
      <c r="C891" s="60" t="s">
        <v>1882</v>
      </c>
      <c r="D891" s="60" t="s">
        <v>1209</v>
      </c>
      <c r="E891" s="107" t="s">
        <v>800</v>
      </c>
      <c r="F891" s="49" t="s">
        <v>781</v>
      </c>
      <c r="G891" s="6" t="s">
        <v>5298</v>
      </c>
      <c r="H891" s="88"/>
      <c r="I891" s="62" t="s">
        <v>800</v>
      </c>
      <c r="J891" s="127"/>
    </row>
    <row r="892" spans="1:10" s="7" customFormat="1">
      <c r="A892" s="3" t="s">
        <v>5064</v>
      </c>
      <c r="B892" s="137">
        <v>44161</v>
      </c>
      <c r="C892" s="60" t="s">
        <v>3970</v>
      </c>
      <c r="D892" s="60" t="s">
        <v>3971</v>
      </c>
      <c r="E892" s="107" t="s">
        <v>800</v>
      </c>
      <c r="F892" s="49" t="s">
        <v>781</v>
      </c>
      <c r="G892" s="6" t="s">
        <v>5298</v>
      </c>
      <c r="H892" s="88"/>
      <c r="I892" s="62" t="s">
        <v>800</v>
      </c>
      <c r="J892" s="127"/>
    </row>
    <row r="893" spans="1:10" s="7" customFormat="1">
      <c r="A893" s="3" t="s">
        <v>5065</v>
      </c>
      <c r="B893" s="137">
        <v>44162</v>
      </c>
      <c r="C893" s="66" t="s">
        <v>517</v>
      </c>
      <c r="D893" s="60" t="s">
        <v>518</v>
      </c>
      <c r="E893" s="107" t="s">
        <v>800</v>
      </c>
      <c r="F893" s="49" t="s">
        <v>781</v>
      </c>
      <c r="G893" s="6" t="s">
        <v>5298</v>
      </c>
      <c r="H893" s="88"/>
      <c r="I893" s="62" t="s">
        <v>800</v>
      </c>
      <c r="J893" s="127"/>
    </row>
    <row r="894" spans="1:10" s="7" customFormat="1">
      <c r="A894" s="3" t="s">
        <v>5066</v>
      </c>
      <c r="B894" s="137">
        <v>44162</v>
      </c>
      <c r="C894" s="60" t="s">
        <v>446</v>
      </c>
      <c r="D894" s="60" t="s">
        <v>745</v>
      </c>
      <c r="E894" s="107" t="s">
        <v>800</v>
      </c>
      <c r="F894" s="49" t="s">
        <v>781</v>
      </c>
      <c r="G894" s="6" t="s">
        <v>5298</v>
      </c>
      <c r="H894" s="88"/>
      <c r="I894" s="62" t="s">
        <v>800</v>
      </c>
      <c r="J894" s="127"/>
    </row>
    <row r="895" spans="1:10" s="7" customFormat="1">
      <c r="A895" s="3" t="s">
        <v>5067</v>
      </c>
      <c r="B895" s="137">
        <v>44162</v>
      </c>
      <c r="C895" s="60" t="s">
        <v>326</v>
      </c>
      <c r="D895" s="60" t="s">
        <v>744</v>
      </c>
      <c r="E895" s="107" t="s">
        <v>800</v>
      </c>
      <c r="F895" s="49" t="s">
        <v>781</v>
      </c>
      <c r="G895" s="6" t="s">
        <v>5298</v>
      </c>
      <c r="H895" s="88"/>
      <c r="I895" s="62" t="s">
        <v>800</v>
      </c>
      <c r="J895" s="127"/>
    </row>
    <row r="896" spans="1:10" s="7" customFormat="1">
      <c r="A896" s="3" t="s">
        <v>5068</v>
      </c>
      <c r="B896" s="137">
        <v>44162</v>
      </c>
      <c r="C896" s="60" t="s">
        <v>446</v>
      </c>
      <c r="D896" s="60" t="s">
        <v>745</v>
      </c>
      <c r="E896" s="107" t="s">
        <v>800</v>
      </c>
      <c r="F896" s="49" t="s">
        <v>781</v>
      </c>
      <c r="G896" s="6" t="s">
        <v>5298</v>
      </c>
      <c r="H896" s="88"/>
      <c r="I896" s="62" t="s">
        <v>800</v>
      </c>
      <c r="J896" s="127"/>
    </row>
    <row r="897" spans="1:10" s="7" customFormat="1">
      <c r="A897" s="3" t="s">
        <v>5069</v>
      </c>
      <c r="B897" s="137">
        <v>44162</v>
      </c>
      <c r="C897" s="60" t="s">
        <v>2291</v>
      </c>
      <c r="D897" s="60" t="s">
        <v>736</v>
      </c>
      <c r="E897" s="107" t="s">
        <v>800</v>
      </c>
      <c r="F897" s="49" t="s">
        <v>781</v>
      </c>
      <c r="G897" s="6" t="s">
        <v>5298</v>
      </c>
      <c r="H897" s="88"/>
      <c r="I897" s="62" t="s">
        <v>800</v>
      </c>
      <c r="J897" s="127"/>
    </row>
    <row r="898" spans="1:10" s="7" customFormat="1">
      <c r="A898" s="3" t="s">
        <v>5070</v>
      </c>
      <c r="B898" s="137">
        <v>44162</v>
      </c>
      <c r="C898" s="60" t="s">
        <v>5071</v>
      </c>
      <c r="D898" s="60" t="s">
        <v>736</v>
      </c>
      <c r="E898" s="107" t="s">
        <v>800</v>
      </c>
      <c r="F898" s="49" t="s">
        <v>781</v>
      </c>
      <c r="G898" s="6" t="s">
        <v>5298</v>
      </c>
      <c r="H898" s="88"/>
      <c r="I898" s="62" t="s">
        <v>800</v>
      </c>
      <c r="J898" s="127"/>
    </row>
    <row r="899" spans="1:10" s="7" customFormat="1">
      <c r="A899" s="3" t="s">
        <v>5072</v>
      </c>
      <c r="B899" s="137">
        <v>44162</v>
      </c>
      <c r="C899" s="60" t="s">
        <v>2486</v>
      </c>
      <c r="D899" s="60" t="s">
        <v>745</v>
      </c>
      <c r="E899" s="107" t="s">
        <v>800</v>
      </c>
      <c r="F899" s="49" t="s">
        <v>781</v>
      </c>
      <c r="G899" s="6" t="s">
        <v>5298</v>
      </c>
      <c r="H899" s="88"/>
      <c r="I899" s="62" t="s">
        <v>800</v>
      </c>
      <c r="J899" s="127"/>
    </row>
    <row r="900" spans="1:10" s="7" customFormat="1">
      <c r="A900" s="3" t="s">
        <v>5073</v>
      </c>
      <c r="B900" s="137">
        <v>44162</v>
      </c>
      <c r="C900" s="60" t="s">
        <v>4621</v>
      </c>
      <c r="D900" s="60" t="s">
        <v>4622</v>
      </c>
      <c r="E900" s="107" t="s">
        <v>800</v>
      </c>
      <c r="F900" s="49" t="s">
        <v>781</v>
      </c>
      <c r="G900" s="6" t="s">
        <v>5298</v>
      </c>
      <c r="H900" s="88"/>
      <c r="I900" s="62" t="s">
        <v>800</v>
      </c>
      <c r="J900" s="127"/>
    </row>
    <row r="901" spans="1:10" s="7" customFormat="1">
      <c r="A901" s="3" t="s">
        <v>5074</v>
      </c>
      <c r="B901" s="137">
        <v>44162</v>
      </c>
      <c r="C901" s="60" t="s">
        <v>2486</v>
      </c>
      <c r="D901" s="60" t="s">
        <v>745</v>
      </c>
      <c r="E901" s="107" t="s">
        <v>800</v>
      </c>
      <c r="F901" s="49" t="s">
        <v>781</v>
      </c>
      <c r="G901" s="6" t="s">
        <v>5298</v>
      </c>
      <c r="H901" s="88"/>
      <c r="I901" s="62" t="s">
        <v>800</v>
      </c>
      <c r="J901" s="127"/>
    </row>
    <row r="902" spans="1:10" s="7" customFormat="1">
      <c r="A902" s="3" t="s">
        <v>5075</v>
      </c>
      <c r="B902" s="137">
        <v>44162</v>
      </c>
      <c r="C902" s="60" t="s">
        <v>4621</v>
      </c>
      <c r="D902" s="60" t="s">
        <v>4622</v>
      </c>
      <c r="E902" s="107" t="s">
        <v>800</v>
      </c>
      <c r="F902" s="49" t="s">
        <v>781</v>
      </c>
      <c r="G902" s="6" t="s">
        <v>5298</v>
      </c>
      <c r="H902" s="88"/>
      <c r="I902" s="62" t="s">
        <v>800</v>
      </c>
      <c r="J902" s="127"/>
    </row>
    <row r="903" spans="1:10" s="7" customFormat="1">
      <c r="A903" s="3" t="s">
        <v>5076</v>
      </c>
      <c r="B903" s="137">
        <v>44162</v>
      </c>
      <c r="C903" s="60" t="s">
        <v>2486</v>
      </c>
      <c r="D903" s="60" t="s">
        <v>745</v>
      </c>
      <c r="E903" s="107" t="s">
        <v>800</v>
      </c>
      <c r="F903" s="49" t="s">
        <v>781</v>
      </c>
      <c r="G903" s="6" t="s">
        <v>5298</v>
      </c>
      <c r="H903" s="88"/>
      <c r="I903" s="62" t="s">
        <v>800</v>
      </c>
      <c r="J903" s="127"/>
    </row>
    <row r="904" spans="1:10" s="7" customFormat="1">
      <c r="A904" s="3" t="s">
        <v>5077</v>
      </c>
      <c r="B904" s="137">
        <v>44162</v>
      </c>
      <c r="C904" s="60" t="s">
        <v>5078</v>
      </c>
      <c r="D904" s="60" t="s">
        <v>701</v>
      </c>
      <c r="E904" s="107" t="s">
        <v>800</v>
      </c>
      <c r="F904" s="49" t="s">
        <v>781</v>
      </c>
      <c r="G904" s="6" t="s">
        <v>5298</v>
      </c>
      <c r="H904" s="88"/>
      <c r="I904" s="62" t="s">
        <v>800</v>
      </c>
      <c r="J904" s="127"/>
    </row>
    <row r="905" spans="1:10" s="7" customFormat="1">
      <c r="A905" s="3" t="s">
        <v>5079</v>
      </c>
      <c r="B905" s="137">
        <v>44162</v>
      </c>
      <c r="C905" s="60" t="s">
        <v>2486</v>
      </c>
      <c r="D905" s="60" t="s">
        <v>745</v>
      </c>
      <c r="E905" s="107" t="s">
        <v>800</v>
      </c>
      <c r="F905" s="49" t="s">
        <v>781</v>
      </c>
      <c r="G905" s="6" t="s">
        <v>5298</v>
      </c>
      <c r="H905" s="88"/>
      <c r="I905" s="62" t="s">
        <v>800</v>
      </c>
      <c r="J905" s="127"/>
    </row>
    <row r="906" spans="1:10" s="47" customFormat="1">
      <c r="A906" s="3" t="s">
        <v>5080</v>
      </c>
      <c r="B906" s="137">
        <v>44162</v>
      </c>
      <c r="C906" s="60" t="s">
        <v>5078</v>
      </c>
      <c r="D906" s="60" t="s">
        <v>701</v>
      </c>
      <c r="E906" s="107" t="s">
        <v>800</v>
      </c>
      <c r="F906" s="49" t="s">
        <v>781</v>
      </c>
      <c r="G906" s="6" t="s">
        <v>5298</v>
      </c>
      <c r="H906" s="88"/>
      <c r="I906" s="62" t="s">
        <v>800</v>
      </c>
      <c r="J906" s="127"/>
    </row>
    <row r="907" spans="1:10" s="7" customFormat="1">
      <c r="A907" s="3" t="s">
        <v>5081</v>
      </c>
      <c r="B907" s="137">
        <v>44162</v>
      </c>
      <c r="C907" s="60" t="s">
        <v>2486</v>
      </c>
      <c r="D907" s="60" t="s">
        <v>745</v>
      </c>
      <c r="E907" s="107" t="s">
        <v>800</v>
      </c>
      <c r="F907" s="49" t="s">
        <v>781</v>
      </c>
      <c r="G907" s="6" t="s">
        <v>5298</v>
      </c>
      <c r="H907" s="88"/>
      <c r="I907" s="62" t="s">
        <v>800</v>
      </c>
      <c r="J907" s="127"/>
    </row>
    <row r="908" spans="1:10" s="7" customFormat="1">
      <c r="A908" s="3" t="s">
        <v>5082</v>
      </c>
      <c r="B908" s="137">
        <v>44162</v>
      </c>
      <c r="C908" s="60" t="s">
        <v>2486</v>
      </c>
      <c r="D908" s="60" t="s">
        <v>745</v>
      </c>
      <c r="E908" s="107" t="s">
        <v>800</v>
      </c>
      <c r="F908" s="49" t="s">
        <v>781</v>
      </c>
      <c r="G908" s="6" t="s">
        <v>5298</v>
      </c>
      <c r="H908" s="88"/>
      <c r="I908" s="62" t="s">
        <v>800</v>
      </c>
      <c r="J908" s="127"/>
    </row>
    <row r="909" spans="1:10" s="7" customFormat="1">
      <c r="A909" s="3" t="s">
        <v>5083</v>
      </c>
      <c r="B909" s="137">
        <v>44162</v>
      </c>
      <c r="C909" s="60" t="s">
        <v>2486</v>
      </c>
      <c r="D909" s="60" t="s">
        <v>745</v>
      </c>
      <c r="E909" s="107" t="s">
        <v>800</v>
      </c>
      <c r="F909" s="49" t="s">
        <v>781</v>
      </c>
      <c r="G909" s="6" t="s">
        <v>5298</v>
      </c>
      <c r="H909" s="88"/>
      <c r="I909" s="62" t="s">
        <v>800</v>
      </c>
      <c r="J909" s="127"/>
    </row>
    <row r="910" spans="1:10" s="7" customFormat="1">
      <c r="A910" s="3" t="s">
        <v>5084</v>
      </c>
      <c r="B910" s="137">
        <v>44162</v>
      </c>
      <c r="C910" s="60" t="s">
        <v>3079</v>
      </c>
      <c r="D910" s="60" t="s">
        <v>736</v>
      </c>
      <c r="E910" s="107" t="s">
        <v>800</v>
      </c>
      <c r="F910" s="49" t="s">
        <v>781</v>
      </c>
      <c r="G910" s="6" t="s">
        <v>5298</v>
      </c>
      <c r="H910" s="88"/>
      <c r="I910" s="62" t="s">
        <v>800</v>
      </c>
      <c r="J910" s="127"/>
    </row>
    <row r="911" spans="1:10" s="7" customFormat="1">
      <c r="A911" s="3" t="s">
        <v>5085</v>
      </c>
      <c r="B911" s="137">
        <v>44162</v>
      </c>
      <c r="C911" s="60" t="s">
        <v>3079</v>
      </c>
      <c r="D911" s="60" t="s">
        <v>736</v>
      </c>
      <c r="E911" s="107" t="s">
        <v>800</v>
      </c>
      <c r="F911" s="49" t="s">
        <v>781</v>
      </c>
      <c r="G911" s="6" t="s">
        <v>5298</v>
      </c>
      <c r="H911" s="88"/>
      <c r="I911" s="62" t="s">
        <v>800</v>
      </c>
      <c r="J911" s="127"/>
    </row>
    <row r="912" spans="1:10" s="7" customFormat="1">
      <c r="A912" s="3" t="s">
        <v>5086</v>
      </c>
      <c r="B912" s="137">
        <v>44162</v>
      </c>
      <c r="C912" s="60" t="s">
        <v>4621</v>
      </c>
      <c r="D912" s="60" t="s">
        <v>4622</v>
      </c>
      <c r="E912" s="107" t="s">
        <v>800</v>
      </c>
      <c r="F912" s="49" t="s">
        <v>781</v>
      </c>
      <c r="G912" s="6" t="s">
        <v>5298</v>
      </c>
      <c r="H912" s="88"/>
      <c r="I912" s="62" t="s">
        <v>800</v>
      </c>
      <c r="J912" s="127"/>
    </row>
    <row r="913" spans="1:10" s="7" customFormat="1">
      <c r="A913" s="3" t="s">
        <v>5087</v>
      </c>
      <c r="B913" s="137">
        <v>44162</v>
      </c>
      <c r="C913" s="60" t="s">
        <v>3102</v>
      </c>
      <c r="D913" s="60" t="s">
        <v>3103</v>
      </c>
      <c r="E913" s="107" t="s">
        <v>800</v>
      </c>
      <c r="F913" s="49" t="s">
        <v>781</v>
      </c>
      <c r="G913" s="6" t="s">
        <v>5298</v>
      </c>
      <c r="H913" s="88"/>
      <c r="I913" s="62" t="s">
        <v>800</v>
      </c>
      <c r="J913" s="127"/>
    </row>
    <row r="914" spans="1:10" s="7" customFormat="1">
      <c r="A914" s="3" t="s">
        <v>5088</v>
      </c>
      <c r="B914" s="137">
        <v>44162</v>
      </c>
      <c r="C914" s="60" t="s">
        <v>4621</v>
      </c>
      <c r="D914" s="60" t="s">
        <v>4622</v>
      </c>
      <c r="E914" s="107" t="s">
        <v>800</v>
      </c>
      <c r="F914" s="49" t="s">
        <v>781</v>
      </c>
      <c r="G914" s="6" t="s">
        <v>5298</v>
      </c>
      <c r="H914" s="88"/>
      <c r="I914" s="62" t="s">
        <v>800</v>
      </c>
      <c r="J914" s="127"/>
    </row>
    <row r="915" spans="1:10" s="7" customFormat="1">
      <c r="A915" s="3" t="s">
        <v>5089</v>
      </c>
      <c r="B915" s="89">
        <v>44162</v>
      </c>
      <c r="C915" s="60" t="s">
        <v>326</v>
      </c>
      <c r="D915" s="60" t="s">
        <v>744</v>
      </c>
      <c r="E915" s="107" t="s">
        <v>800</v>
      </c>
      <c r="F915" s="49" t="s">
        <v>781</v>
      </c>
      <c r="G915" s="6" t="s">
        <v>5298</v>
      </c>
      <c r="H915" s="88"/>
      <c r="I915" s="62" t="s">
        <v>800</v>
      </c>
      <c r="J915" s="127"/>
    </row>
    <row r="916" spans="1:10" s="7" customFormat="1">
      <c r="A916" s="3" t="s">
        <v>5090</v>
      </c>
      <c r="B916" s="89">
        <v>44162</v>
      </c>
      <c r="C916" s="60" t="s">
        <v>326</v>
      </c>
      <c r="D916" s="60" t="s">
        <v>744</v>
      </c>
      <c r="E916" s="107" t="s">
        <v>800</v>
      </c>
      <c r="F916" s="49" t="s">
        <v>781</v>
      </c>
      <c r="G916" s="6" t="s">
        <v>5298</v>
      </c>
      <c r="H916" s="88"/>
      <c r="I916" s="62" t="s">
        <v>800</v>
      </c>
      <c r="J916" s="127"/>
    </row>
    <row r="917" spans="1:10" s="7" customFormat="1">
      <c r="A917" s="3" t="s">
        <v>5091</v>
      </c>
      <c r="B917" s="89">
        <v>44162</v>
      </c>
      <c r="C917" s="60" t="s">
        <v>326</v>
      </c>
      <c r="D917" s="60" t="s">
        <v>744</v>
      </c>
      <c r="E917" s="107" t="s">
        <v>800</v>
      </c>
      <c r="F917" s="49" t="s">
        <v>781</v>
      </c>
      <c r="G917" s="6" t="s">
        <v>5298</v>
      </c>
      <c r="H917" s="88"/>
      <c r="I917" s="62" t="s">
        <v>800</v>
      </c>
      <c r="J917" s="127"/>
    </row>
    <row r="918" spans="1:10" s="7" customFormat="1">
      <c r="A918" s="3" t="s">
        <v>5092</v>
      </c>
      <c r="B918" s="89">
        <v>44162</v>
      </c>
      <c r="C918" s="60" t="s">
        <v>5030</v>
      </c>
      <c r="D918" s="60" t="s">
        <v>736</v>
      </c>
      <c r="E918" s="107" t="s">
        <v>800</v>
      </c>
      <c r="F918" s="49" t="s">
        <v>781</v>
      </c>
      <c r="G918" s="6" t="s">
        <v>5298</v>
      </c>
      <c r="H918" s="88"/>
      <c r="I918" s="62" t="s">
        <v>800</v>
      </c>
      <c r="J918" s="127"/>
    </row>
    <row r="919" spans="1:10" s="7" customFormat="1">
      <c r="A919" s="3" t="s">
        <v>5093</v>
      </c>
      <c r="B919" s="89">
        <v>44162</v>
      </c>
      <c r="C919" s="60" t="s">
        <v>5094</v>
      </c>
      <c r="D919" s="60" t="s">
        <v>745</v>
      </c>
      <c r="E919" s="107" t="s">
        <v>800</v>
      </c>
      <c r="F919" s="49" t="s">
        <v>781</v>
      </c>
      <c r="G919" s="6" t="s">
        <v>5298</v>
      </c>
      <c r="H919" s="88"/>
      <c r="I919" s="62" t="s">
        <v>800</v>
      </c>
      <c r="J919" s="127"/>
    </row>
    <row r="920" spans="1:10" s="7" customFormat="1">
      <c r="A920" s="3" t="s">
        <v>5095</v>
      </c>
      <c r="B920" s="89">
        <v>44162</v>
      </c>
      <c r="C920" s="60" t="s">
        <v>5094</v>
      </c>
      <c r="D920" s="60" t="s">
        <v>745</v>
      </c>
      <c r="E920" s="107" t="s">
        <v>800</v>
      </c>
      <c r="F920" s="49" t="s">
        <v>781</v>
      </c>
      <c r="G920" s="6" t="s">
        <v>5298</v>
      </c>
      <c r="H920" s="88"/>
      <c r="I920" s="62" t="s">
        <v>800</v>
      </c>
      <c r="J920" s="127"/>
    </row>
    <row r="921" spans="1:10" s="7" customFormat="1">
      <c r="A921" s="3" t="s">
        <v>5096</v>
      </c>
      <c r="B921" s="89">
        <v>44162</v>
      </c>
      <c r="C921" s="60" t="s">
        <v>4621</v>
      </c>
      <c r="D921" s="60" t="s">
        <v>4622</v>
      </c>
      <c r="E921" s="107" t="s">
        <v>800</v>
      </c>
      <c r="F921" s="49" t="s">
        <v>781</v>
      </c>
      <c r="G921" s="6" t="s">
        <v>5298</v>
      </c>
      <c r="H921" s="88"/>
      <c r="I921" s="62" t="s">
        <v>800</v>
      </c>
      <c r="J921" s="127"/>
    </row>
    <row r="922" spans="1:10" s="7" customFormat="1">
      <c r="A922" s="3" t="s">
        <v>5097</v>
      </c>
      <c r="B922" s="89">
        <v>44162</v>
      </c>
      <c r="C922" s="60" t="s">
        <v>2028</v>
      </c>
      <c r="D922" s="60" t="s">
        <v>763</v>
      </c>
      <c r="E922" s="107" t="s">
        <v>800</v>
      </c>
      <c r="F922" s="49" t="s">
        <v>781</v>
      </c>
      <c r="G922" s="6" t="s">
        <v>5298</v>
      </c>
      <c r="H922" s="88"/>
      <c r="I922" s="62" t="s">
        <v>800</v>
      </c>
      <c r="J922" s="127"/>
    </row>
    <row r="923" spans="1:10" s="7" customFormat="1">
      <c r="A923" s="5" t="s">
        <v>5098</v>
      </c>
      <c r="B923" s="150">
        <v>44162</v>
      </c>
      <c r="C923" s="148" t="s">
        <v>2291</v>
      </c>
      <c r="D923" s="148" t="s">
        <v>736</v>
      </c>
      <c r="E923" s="107" t="s">
        <v>800</v>
      </c>
      <c r="F923" s="49" t="s">
        <v>781</v>
      </c>
      <c r="G923" s="6" t="s">
        <v>5298</v>
      </c>
      <c r="H923" s="88"/>
      <c r="I923" s="62" t="s">
        <v>800</v>
      </c>
      <c r="J923" s="127"/>
    </row>
    <row r="924" spans="1:10" s="7" customFormat="1">
      <c r="A924" s="5" t="s">
        <v>5099</v>
      </c>
      <c r="B924" s="150">
        <v>44162</v>
      </c>
      <c r="C924" s="148" t="s">
        <v>1228</v>
      </c>
      <c r="D924" s="148" t="s">
        <v>518</v>
      </c>
      <c r="E924" s="107" t="s">
        <v>800</v>
      </c>
      <c r="F924" s="49" t="s">
        <v>781</v>
      </c>
      <c r="G924" s="6" t="s">
        <v>5298</v>
      </c>
      <c r="H924" s="88"/>
      <c r="I924" s="62" t="s">
        <v>800</v>
      </c>
      <c r="J924" s="127"/>
    </row>
    <row r="925" spans="1:10" s="7" customFormat="1">
      <c r="A925" s="88" t="s">
        <v>5100</v>
      </c>
      <c r="B925" s="34">
        <v>44162</v>
      </c>
      <c r="C925" s="60" t="s">
        <v>326</v>
      </c>
      <c r="D925" s="60" t="s">
        <v>744</v>
      </c>
      <c r="E925" s="107" t="s">
        <v>800</v>
      </c>
      <c r="F925" s="49" t="s">
        <v>781</v>
      </c>
      <c r="G925" s="6" t="s">
        <v>5298</v>
      </c>
      <c r="H925" s="88"/>
      <c r="I925" s="62" t="s">
        <v>800</v>
      </c>
      <c r="J925" s="127"/>
    </row>
    <row r="926" spans="1:10" s="7" customFormat="1">
      <c r="A926" s="88" t="s">
        <v>5101</v>
      </c>
      <c r="B926" s="34">
        <v>44162</v>
      </c>
      <c r="C926" s="148" t="s">
        <v>2028</v>
      </c>
      <c r="D926" s="148" t="s">
        <v>763</v>
      </c>
      <c r="E926" s="107" t="s">
        <v>800</v>
      </c>
      <c r="F926" s="49" t="s">
        <v>781</v>
      </c>
      <c r="G926" s="6" t="s">
        <v>5298</v>
      </c>
      <c r="H926" s="88"/>
      <c r="I926" s="62" t="s">
        <v>800</v>
      </c>
      <c r="J926" s="127"/>
    </row>
    <row r="927" spans="1:10" s="7" customFormat="1">
      <c r="A927" s="88" t="s">
        <v>5102</v>
      </c>
      <c r="B927" s="34">
        <v>44162</v>
      </c>
      <c r="C927" s="148" t="s">
        <v>446</v>
      </c>
      <c r="D927" s="60" t="s">
        <v>745</v>
      </c>
      <c r="E927" s="107" t="s">
        <v>800</v>
      </c>
      <c r="F927" s="49" t="s">
        <v>781</v>
      </c>
      <c r="G927" s="6" t="s">
        <v>5298</v>
      </c>
      <c r="H927" s="88"/>
      <c r="I927" s="62" t="s">
        <v>800</v>
      </c>
      <c r="J927" s="127"/>
    </row>
    <row r="928" spans="1:10" s="7" customFormat="1">
      <c r="A928" s="88" t="s">
        <v>5103</v>
      </c>
      <c r="B928" s="34">
        <v>44162</v>
      </c>
      <c r="C928" s="60" t="s">
        <v>326</v>
      </c>
      <c r="D928" s="60" t="s">
        <v>744</v>
      </c>
      <c r="E928" s="107" t="s">
        <v>800</v>
      </c>
      <c r="F928" s="49" t="s">
        <v>781</v>
      </c>
      <c r="G928" s="6" t="s">
        <v>5298</v>
      </c>
      <c r="H928" s="88"/>
      <c r="I928" s="62" t="s">
        <v>800</v>
      </c>
      <c r="J928" s="127"/>
    </row>
    <row r="929" spans="1:10" s="7" customFormat="1">
      <c r="A929" s="88" t="s">
        <v>5104</v>
      </c>
      <c r="B929" s="34">
        <v>44162</v>
      </c>
      <c r="C929" s="148" t="s">
        <v>446</v>
      </c>
      <c r="D929" s="60" t="s">
        <v>745</v>
      </c>
      <c r="E929" s="107" t="s">
        <v>800</v>
      </c>
      <c r="F929" s="49" t="s">
        <v>781</v>
      </c>
      <c r="G929" s="6" t="s">
        <v>5298</v>
      </c>
      <c r="H929" s="88"/>
      <c r="I929" s="62" t="s">
        <v>800</v>
      </c>
      <c r="J929" s="127"/>
    </row>
    <row r="930" spans="1:10" s="7" customFormat="1">
      <c r="A930" s="88" t="s">
        <v>5105</v>
      </c>
      <c r="B930" s="34">
        <v>44162</v>
      </c>
      <c r="C930" s="148" t="s">
        <v>838</v>
      </c>
      <c r="D930" s="148" t="s">
        <v>736</v>
      </c>
      <c r="E930" s="107" t="s">
        <v>800</v>
      </c>
      <c r="F930" s="49" t="s">
        <v>781</v>
      </c>
      <c r="G930" s="6" t="s">
        <v>5298</v>
      </c>
      <c r="H930" s="88"/>
      <c r="I930" s="62" t="s">
        <v>800</v>
      </c>
      <c r="J930" s="127"/>
    </row>
    <row r="931" spans="1:10" s="7" customFormat="1">
      <c r="A931" s="88" t="s">
        <v>5106</v>
      </c>
      <c r="B931" s="34">
        <v>44162</v>
      </c>
      <c r="C931" s="148" t="s">
        <v>2486</v>
      </c>
      <c r="D931" s="148" t="s">
        <v>745</v>
      </c>
      <c r="E931" s="107" t="s">
        <v>800</v>
      </c>
      <c r="F931" s="49" t="s">
        <v>781</v>
      </c>
      <c r="G931" s="6" t="s">
        <v>5298</v>
      </c>
      <c r="H931" s="88"/>
      <c r="I931" s="62" t="s">
        <v>800</v>
      </c>
      <c r="J931" s="127"/>
    </row>
    <row r="932" spans="1:10" s="7" customFormat="1">
      <c r="A932" s="88" t="s">
        <v>5107</v>
      </c>
      <c r="B932" s="34">
        <v>44162</v>
      </c>
      <c r="C932" s="148" t="s">
        <v>2486</v>
      </c>
      <c r="D932" s="148" t="s">
        <v>745</v>
      </c>
      <c r="E932" s="107" t="s">
        <v>800</v>
      </c>
      <c r="F932" s="49" t="s">
        <v>781</v>
      </c>
      <c r="G932" s="6" t="s">
        <v>5298</v>
      </c>
      <c r="H932" s="88"/>
      <c r="I932" s="62" t="s">
        <v>800</v>
      </c>
      <c r="J932" s="127"/>
    </row>
    <row r="933" spans="1:10" s="7" customFormat="1">
      <c r="A933" s="88" t="s">
        <v>5108</v>
      </c>
      <c r="B933" s="34">
        <v>44162</v>
      </c>
      <c r="C933" s="148" t="s">
        <v>2486</v>
      </c>
      <c r="D933" s="148" t="s">
        <v>745</v>
      </c>
      <c r="E933" s="107" t="s">
        <v>800</v>
      </c>
      <c r="F933" s="49" t="s">
        <v>781</v>
      </c>
      <c r="G933" s="6" t="s">
        <v>5298</v>
      </c>
      <c r="H933" s="88"/>
      <c r="I933" s="62" t="s">
        <v>800</v>
      </c>
      <c r="J933" s="127"/>
    </row>
    <row r="934" spans="1:10" s="7" customFormat="1">
      <c r="A934" s="88" t="s">
        <v>5109</v>
      </c>
      <c r="B934" s="34">
        <v>44162</v>
      </c>
      <c r="C934" s="148" t="s">
        <v>5030</v>
      </c>
      <c r="D934" s="148" t="s">
        <v>736</v>
      </c>
      <c r="E934" s="107" t="s">
        <v>800</v>
      </c>
      <c r="F934" s="49" t="s">
        <v>781</v>
      </c>
      <c r="G934" s="6" t="s">
        <v>5298</v>
      </c>
      <c r="H934" s="88"/>
      <c r="I934" s="62" t="s">
        <v>800</v>
      </c>
      <c r="J934" s="127"/>
    </row>
    <row r="935" spans="1:10" s="7" customFormat="1">
      <c r="A935" s="88" t="s">
        <v>5110</v>
      </c>
      <c r="B935" s="34">
        <v>44162</v>
      </c>
      <c r="C935" s="148" t="s">
        <v>2486</v>
      </c>
      <c r="D935" s="148" t="s">
        <v>745</v>
      </c>
      <c r="E935" s="107" t="s">
        <v>800</v>
      </c>
      <c r="F935" s="49" t="s">
        <v>781</v>
      </c>
      <c r="G935" s="6" t="s">
        <v>5298</v>
      </c>
      <c r="H935" s="88"/>
      <c r="I935" s="62" t="s">
        <v>800</v>
      </c>
      <c r="J935" s="127"/>
    </row>
    <row r="936" spans="1:10" s="7" customFormat="1">
      <c r="A936" s="3" t="s">
        <v>5111</v>
      </c>
      <c r="B936" s="137">
        <v>44162</v>
      </c>
      <c r="C936" s="60" t="s">
        <v>548</v>
      </c>
      <c r="D936" s="60" t="s">
        <v>549</v>
      </c>
      <c r="E936" s="107" t="s">
        <v>800</v>
      </c>
      <c r="F936" s="49" t="s">
        <v>781</v>
      </c>
      <c r="G936" s="6" t="s">
        <v>5298</v>
      </c>
      <c r="H936" s="88"/>
      <c r="I936" s="62" t="s">
        <v>800</v>
      </c>
      <c r="J936" s="127"/>
    </row>
    <row r="937" spans="1:10" s="7" customFormat="1">
      <c r="A937" s="3" t="s">
        <v>5112</v>
      </c>
      <c r="B937" s="147">
        <v>44162</v>
      </c>
      <c r="C937" s="66" t="s">
        <v>517</v>
      </c>
      <c r="D937" s="66" t="s">
        <v>518</v>
      </c>
      <c r="E937" s="107" t="s">
        <v>800</v>
      </c>
      <c r="F937" s="49" t="s">
        <v>781</v>
      </c>
      <c r="G937" s="6" t="s">
        <v>5298</v>
      </c>
      <c r="H937" s="88"/>
      <c r="I937" s="62" t="s">
        <v>800</v>
      </c>
      <c r="J937" s="127"/>
    </row>
    <row r="938" spans="1:10" s="7" customFormat="1">
      <c r="A938" s="4" t="s">
        <v>5113</v>
      </c>
      <c r="B938" s="146">
        <v>44162</v>
      </c>
      <c r="C938" s="66" t="s">
        <v>5114</v>
      </c>
      <c r="D938" s="66" t="s">
        <v>745</v>
      </c>
      <c r="E938" s="107" t="s">
        <v>800</v>
      </c>
      <c r="F938" s="49" t="s">
        <v>781</v>
      </c>
      <c r="G938" s="6" t="s">
        <v>5298</v>
      </c>
      <c r="H938" s="88"/>
      <c r="I938" s="62" t="s">
        <v>800</v>
      </c>
      <c r="J938" s="127"/>
    </row>
    <row r="939" spans="1:10" s="7" customFormat="1">
      <c r="A939" s="4" t="s">
        <v>5115</v>
      </c>
      <c r="B939" s="146">
        <v>44162</v>
      </c>
      <c r="C939" s="60" t="s">
        <v>326</v>
      </c>
      <c r="D939" s="60" t="s">
        <v>744</v>
      </c>
      <c r="E939" s="107" t="s">
        <v>800</v>
      </c>
      <c r="F939" s="49" t="s">
        <v>781</v>
      </c>
      <c r="G939" s="6" t="s">
        <v>5298</v>
      </c>
      <c r="H939" s="88"/>
      <c r="I939" s="62" t="s">
        <v>800</v>
      </c>
      <c r="J939" s="127"/>
    </row>
    <row r="940" spans="1:10" s="7" customFormat="1">
      <c r="A940" s="4" t="s">
        <v>5116</v>
      </c>
      <c r="B940" s="146">
        <v>44162</v>
      </c>
      <c r="C940" s="66" t="s">
        <v>5114</v>
      </c>
      <c r="D940" s="66" t="s">
        <v>745</v>
      </c>
      <c r="E940" s="107" t="s">
        <v>800</v>
      </c>
      <c r="F940" s="49" t="s">
        <v>781</v>
      </c>
      <c r="G940" s="6" t="s">
        <v>5298</v>
      </c>
      <c r="H940" s="88"/>
      <c r="I940" s="62" t="s">
        <v>800</v>
      </c>
      <c r="J940" s="127"/>
    </row>
    <row r="941" spans="1:10" s="7" customFormat="1">
      <c r="A941" s="4" t="s">
        <v>5117</v>
      </c>
      <c r="B941" s="146">
        <v>44162</v>
      </c>
      <c r="C941" s="66" t="s">
        <v>5114</v>
      </c>
      <c r="D941" s="66" t="s">
        <v>745</v>
      </c>
      <c r="E941" s="107" t="s">
        <v>800</v>
      </c>
      <c r="F941" s="49" t="s">
        <v>781</v>
      </c>
      <c r="G941" s="6" t="s">
        <v>5298</v>
      </c>
      <c r="H941" s="88"/>
      <c r="I941" s="62" t="s">
        <v>800</v>
      </c>
      <c r="J941" s="127"/>
    </row>
    <row r="942" spans="1:10" s="7" customFormat="1">
      <c r="A942" s="4" t="s">
        <v>5118</v>
      </c>
      <c r="B942" s="146">
        <v>44162</v>
      </c>
      <c r="C942" s="60" t="s">
        <v>326</v>
      </c>
      <c r="D942" s="60" t="s">
        <v>744</v>
      </c>
      <c r="E942" s="107" t="s">
        <v>800</v>
      </c>
      <c r="F942" s="49" t="s">
        <v>781</v>
      </c>
      <c r="G942" s="6" t="s">
        <v>5298</v>
      </c>
      <c r="H942" s="88"/>
      <c r="I942" s="62" t="s">
        <v>800</v>
      </c>
      <c r="J942" s="127"/>
    </row>
    <row r="943" spans="1:10" s="7" customFormat="1">
      <c r="A943" s="4" t="s">
        <v>5119</v>
      </c>
      <c r="B943" s="146">
        <v>44162</v>
      </c>
      <c r="C943" s="66" t="s">
        <v>5120</v>
      </c>
      <c r="D943" s="66" t="s">
        <v>5121</v>
      </c>
      <c r="E943" s="107" t="s">
        <v>800</v>
      </c>
      <c r="F943" s="49" t="s">
        <v>781</v>
      </c>
      <c r="G943" s="6" t="s">
        <v>5298</v>
      </c>
      <c r="H943" s="88"/>
      <c r="I943" s="62" t="s">
        <v>800</v>
      </c>
      <c r="J943" s="127"/>
    </row>
    <row r="944" spans="1:10" s="7" customFormat="1">
      <c r="A944" s="4" t="s">
        <v>5122</v>
      </c>
      <c r="B944" s="146">
        <v>44162</v>
      </c>
      <c r="C944" s="66" t="s">
        <v>5114</v>
      </c>
      <c r="D944" s="66" t="s">
        <v>745</v>
      </c>
      <c r="E944" s="107" t="s">
        <v>800</v>
      </c>
      <c r="F944" s="49" t="s">
        <v>781</v>
      </c>
      <c r="G944" s="6" t="s">
        <v>5298</v>
      </c>
      <c r="H944" s="88"/>
      <c r="I944" s="62" t="s">
        <v>800</v>
      </c>
      <c r="J944" s="127"/>
    </row>
    <row r="945" spans="1:10" s="7" customFormat="1">
      <c r="A945" s="4" t="s">
        <v>5123</v>
      </c>
      <c r="B945" s="146">
        <v>44162</v>
      </c>
      <c r="C945" s="60" t="s">
        <v>326</v>
      </c>
      <c r="D945" s="60" t="s">
        <v>744</v>
      </c>
      <c r="E945" s="107" t="s">
        <v>800</v>
      </c>
      <c r="F945" s="49" t="s">
        <v>781</v>
      </c>
      <c r="G945" s="6" t="s">
        <v>5298</v>
      </c>
      <c r="H945" s="88"/>
      <c r="I945" s="62" t="s">
        <v>800</v>
      </c>
      <c r="J945" s="127"/>
    </row>
    <row r="946" spans="1:10" s="7" customFormat="1">
      <c r="A946" s="4" t="s">
        <v>5124</v>
      </c>
      <c r="B946" s="146">
        <v>44162</v>
      </c>
      <c r="C946" s="66" t="s">
        <v>5114</v>
      </c>
      <c r="D946" s="66" t="s">
        <v>745</v>
      </c>
      <c r="E946" s="107" t="s">
        <v>800</v>
      </c>
      <c r="F946" s="49" t="s">
        <v>781</v>
      </c>
      <c r="G946" s="6" t="s">
        <v>5298</v>
      </c>
      <c r="H946" s="88"/>
      <c r="I946" s="62" t="s">
        <v>800</v>
      </c>
      <c r="J946" s="127"/>
    </row>
    <row r="947" spans="1:10" s="7" customFormat="1">
      <c r="A947" s="4" t="s">
        <v>5125</v>
      </c>
      <c r="B947" s="146">
        <v>44162</v>
      </c>
      <c r="C947" s="66" t="s">
        <v>5114</v>
      </c>
      <c r="D947" s="66" t="s">
        <v>745</v>
      </c>
      <c r="E947" s="107" t="s">
        <v>800</v>
      </c>
      <c r="F947" s="49" t="s">
        <v>781</v>
      </c>
      <c r="G947" s="6" t="s">
        <v>5298</v>
      </c>
      <c r="H947" s="88"/>
      <c r="I947" s="62" t="s">
        <v>800</v>
      </c>
      <c r="J947" s="127"/>
    </row>
    <row r="948" spans="1:10" s="7" customFormat="1">
      <c r="A948" s="151" t="s">
        <v>5126</v>
      </c>
      <c r="B948" s="137">
        <v>44162</v>
      </c>
      <c r="C948" s="66" t="s">
        <v>548</v>
      </c>
      <c r="D948" s="60" t="s">
        <v>549</v>
      </c>
      <c r="E948" s="107" t="s">
        <v>800</v>
      </c>
      <c r="F948" s="49" t="s">
        <v>781</v>
      </c>
      <c r="G948" s="6" t="s">
        <v>5298</v>
      </c>
      <c r="H948" s="88"/>
      <c r="I948" s="62" t="s">
        <v>800</v>
      </c>
      <c r="J948" s="127"/>
    </row>
    <row r="949" spans="1:10" s="7" customFormat="1">
      <c r="A949" s="3" t="s">
        <v>5127</v>
      </c>
      <c r="B949" s="137">
        <v>44162</v>
      </c>
      <c r="C949" s="60" t="s">
        <v>2486</v>
      </c>
      <c r="D949" s="60" t="s">
        <v>745</v>
      </c>
      <c r="E949" s="107" t="s">
        <v>800</v>
      </c>
      <c r="F949" s="49" t="s">
        <v>781</v>
      </c>
      <c r="G949" s="6" t="s">
        <v>5298</v>
      </c>
      <c r="H949" s="88"/>
      <c r="I949" s="62" t="s">
        <v>800</v>
      </c>
      <c r="J949" s="127"/>
    </row>
    <row r="950" spans="1:10" s="7" customFormat="1">
      <c r="A950" s="3" t="s">
        <v>5128</v>
      </c>
      <c r="B950" s="137">
        <v>44162</v>
      </c>
      <c r="C950" s="60" t="s">
        <v>2486</v>
      </c>
      <c r="D950" s="60" t="s">
        <v>745</v>
      </c>
      <c r="E950" s="107" t="s">
        <v>800</v>
      </c>
      <c r="F950" s="49" t="s">
        <v>781</v>
      </c>
      <c r="G950" s="6" t="s">
        <v>5298</v>
      </c>
      <c r="H950" s="88"/>
      <c r="I950" s="62" t="s">
        <v>800</v>
      </c>
      <c r="J950" s="127"/>
    </row>
    <row r="951" spans="1:10" s="7" customFormat="1">
      <c r="A951" s="3" t="s">
        <v>5129</v>
      </c>
      <c r="B951" s="89">
        <v>44162</v>
      </c>
      <c r="C951" s="60" t="s">
        <v>2486</v>
      </c>
      <c r="D951" s="60" t="s">
        <v>745</v>
      </c>
      <c r="E951" s="107" t="s">
        <v>800</v>
      </c>
      <c r="F951" s="49" t="s">
        <v>781</v>
      </c>
      <c r="G951" s="6" t="s">
        <v>5298</v>
      </c>
      <c r="H951" s="88"/>
      <c r="I951" s="62" t="s">
        <v>800</v>
      </c>
      <c r="J951" s="127"/>
    </row>
    <row r="952" spans="1:10" s="7" customFormat="1">
      <c r="A952" s="3" t="s">
        <v>5130</v>
      </c>
      <c r="B952" s="89">
        <v>44164</v>
      </c>
      <c r="C952" s="60" t="s">
        <v>5025</v>
      </c>
      <c r="D952" s="60" t="s">
        <v>5026</v>
      </c>
      <c r="E952" s="107" t="s">
        <v>800</v>
      </c>
      <c r="F952" s="49" t="s">
        <v>781</v>
      </c>
      <c r="G952" s="6" t="s">
        <v>5298</v>
      </c>
      <c r="H952" s="88"/>
      <c r="I952" s="62" t="s">
        <v>800</v>
      </c>
      <c r="J952" s="58"/>
    </row>
    <row r="953" spans="1:10" s="7" customFormat="1">
      <c r="A953" s="4" t="s">
        <v>5131</v>
      </c>
      <c r="B953" s="146">
        <v>44164</v>
      </c>
      <c r="C953" s="66" t="s">
        <v>5025</v>
      </c>
      <c r="D953" s="66" t="s">
        <v>5026</v>
      </c>
      <c r="E953" s="107" t="s">
        <v>800</v>
      </c>
      <c r="F953" s="49" t="s">
        <v>781</v>
      </c>
      <c r="G953" s="6" t="s">
        <v>5298</v>
      </c>
      <c r="H953" s="88"/>
      <c r="I953" s="62" t="s">
        <v>800</v>
      </c>
      <c r="J953" s="58"/>
    </row>
    <row r="954" spans="1:10" s="7" customFormat="1">
      <c r="A954" s="4" t="s">
        <v>5132</v>
      </c>
      <c r="B954" s="146">
        <v>44164</v>
      </c>
      <c r="C954" s="66" t="s">
        <v>5025</v>
      </c>
      <c r="D954" s="66" t="s">
        <v>5026</v>
      </c>
      <c r="E954" s="107" t="s">
        <v>800</v>
      </c>
      <c r="F954" s="49" t="s">
        <v>781</v>
      </c>
      <c r="G954" s="6" t="s">
        <v>5298</v>
      </c>
      <c r="H954" s="88"/>
      <c r="I954" s="62" t="s">
        <v>800</v>
      </c>
      <c r="J954" s="58"/>
    </row>
    <row r="955" spans="1:10" s="7" customFormat="1">
      <c r="A955" s="4" t="s">
        <v>5133</v>
      </c>
      <c r="B955" s="147">
        <v>44165</v>
      </c>
      <c r="C955" s="66" t="s">
        <v>2486</v>
      </c>
      <c r="D955" s="66" t="s">
        <v>745</v>
      </c>
      <c r="E955" s="107" t="s">
        <v>800</v>
      </c>
      <c r="F955" s="49" t="s">
        <v>781</v>
      </c>
      <c r="G955" s="6" t="s">
        <v>5298</v>
      </c>
      <c r="H955" s="88"/>
      <c r="I955" s="62" t="s">
        <v>800</v>
      </c>
      <c r="J955" s="58"/>
    </row>
    <row r="956" spans="1:10" s="7" customFormat="1">
      <c r="A956" s="3" t="s">
        <v>5134</v>
      </c>
      <c r="B956" s="137">
        <v>44165</v>
      </c>
      <c r="C956" s="60" t="s">
        <v>2486</v>
      </c>
      <c r="D956" s="60" t="s">
        <v>745</v>
      </c>
      <c r="E956" s="107" t="s">
        <v>800</v>
      </c>
      <c r="F956" s="49" t="s">
        <v>781</v>
      </c>
      <c r="G956" s="6" t="s">
        <v>5298</v>
      </c>
      <c r="H956" s="88"/>
      <c r="I956" s="62" t="s">
        <v>800</v>
      </c>
      <c r="J956" s="58"/>
    </row>
    <row r="957" spans="1:10" s="7" customFormat="1">
      <c r="A957" s="3" t="s">
        <v>5135</v>
      </c>
      <c r="B957" s="137">
        <v>44165</v>
      </c>
      <c r="C957" s="60" t="s">
        <v>845</v>
      </c>
      <c r="D957" s="60" t="s">
        <v>846</v>
      </c>
      <c r="E957" s="107" t="s">
        <v>800</v>
      </c>
      <c r="F957" s="49" t="s">
        <v>781</v>
      </c>
      <c r="G957" s="6" t="s">
        <v>5298</v>
      </c>
      <c r="H957" s="88"/>
      <c r="I957" s="62" t="s">
        <v>800</v>
      </c>
      <c r="J957" s="58"/>
    </row>
    <row r="958" spans="1:10" s="7" customFormat="1">
      <c r="A958" s="3" t="s">
        <v>5136</v>
      </c>
      <c r="B958" s="137">
        <v>44165</v>
      </c>
      <c r="C958" s="60" t="s">
        <v>5137</v>
      </c>
      <c r="D958" s="60" t="s">
        <v>614</v>
      </c>
      <c r="E958" s="107" t="s">
        <v>800</v>
      </c>
      <c r="F958" s="49" t="s">
        <v>781</v>
      </c>
      <c r="G958" s="6" t="s">
        <v>5298</v>
      </c>
      <c r="H958" s="88"/>
      <c r="I958" s="62" t="s">
        <v>800</v>
      </c>
      <c r="J958" s="58"/>
    </row>
    <row r="959" spans="1:10" s="7" customFormat="1">
      <c r="A959" s="60" t="s">
        <v>5138</v>
      </c>
      <c r="B959" s="141">
        <v>44165</v>
      </c>
      <c r="C959" s="66" t="s">
        <v>845</v>
      </c>
      <c r="D959" s="66" t="s">
        <v>846</v>
      </c>
      <c r="E959" s="107" t="s">
        <v>800</v>
      </c>
      <c r="F959" s="49" t="s">
        <v>781</v>
      </c>
      <c r="G959" s="6" t="s">
        <v>5298</v>
      </c>
      <c r="H959" s="88"/>
      <c r="I959" s="62" t="s">
        <v>800</v>
      </c>
      <c r="J959" s="58"/>
    </row>
    <row r="960" spans="1:10" s="7" customFormat="1">
      <c r="A960" s="3" t="s">
        <v>5139</v>
      </c>
      <c r="B960" s="89">
        <v>44165</v>
      </c>
      <c r="C960" s="60" t="s">
        <v>2486</v>
      </c>
      <c r="D960" s="60" t="s">
        <v>745</v>
      </c>
      <c r="E960" s="107" t="s">
        <v>800</v>
      </c>
      <c r="F960" s="49" t="s">
        <v>781</v>
      </c>
      <c r="G960" s="6" t="s">
        <v>5298</v>
      </c>
      <c r="H960" s="88"/>
      <c r="I960" s="62" t="s">
        <v>800</v>
      </c>
      <c r="J960" s="58"/>
    </row>
    <row r="961" spans="1:10" s="7" customFormat="1">
      <c r="A961" s="3" t="s">
        <v>5140</v>
      </c>
      <c r="B961" s="89">
        <v>44165</v>
      </c>
      <c r="C961" s="60" t="s">
        <v>2486</v>
      </c>
      <c r="D961" s="60" t="s">
        <v>745</v>
      </c>
      <c r="E961" s="107" t="s">
        <v>800</v>
      </c>
      <c r="F961" s="49" t="s">
        <v>781</v>
      </c>
      <c r="G961" s="6" t="s">
        <v>5298</v>
      </c>
      <c r="H961" s="88"/>
      <c r="I961" s="62" t="s">
        <v>800</v>
      </c>
      <c r="J961" s="58"/>
    </row>
    <row r="962" spans="1:10" s="7" customFormat="1">
      <c r="A962" s="3" t="s">
        <v>5141</v>
      </c>
      <c r="B962" s="89">
        <v>44165</v>
      </c>
      <c r="C962" s="60" t="s">
        <v>2486</v>
      </c>
      <c r="D962" s="60" t="s">
        <v>745</v>
      </c>
      <c r="E962" s="107" t="s">
        <v>800</v>
      </c>
      <c r="F962" s="49" t="s">
        <v>781</v>
      </c>
      <c r="G962" s="6" t="s">
        <v>5298</v>
      </c>
      <c r="H962" s="88"/>
      <c r="I962" s="62" t="s">
        <v>800</v>
      </c>
      <c r="J962" s="58"/>
    </row>
    <row r="963" spans="1:10" s="7" customFormat="1">
      <c r="A963" s="88" t="s">
        <v>5142</v>
      </c>
      <c r="B963" s="34">
        <v>44165</v>
      </c>
      <c r="C963" s="148" t="s">
        <v>446</v>
      </c>
      <c r="D963" s="60" t="s">
        <v>745</v>
      </c>
      <c r="E963" s="107" t="s">
        <v>800</v>
      </c>
      <c r="F963" s="49" t="s">
        <v>781</v>
      </c>
      <c r="G963" s="6" t="s">
        <v>5298</v>
      </c>
      <c r="H963" s="88"/>
      <c r="I963" s="62" t="s">
        <v>800</v>
      </c>
      <c r="J963" s="58"/>
    </row>
    <row r="964" spans="1:10" s="7" customFormat="1">
      <c r="A964" s="88" t="s">
        <v>5143</v>
      </c>
      <c r="B964" s="34">
        <v>44165</v>
      </c>
      <c r="C964" s="148" t="s">
        <v>1755</v>
      </c>
      <c r="D964" s="148" t="s">
        <v>614</v>
      </c>
      <c r="E964" s="107" t="s">
        <v>800</v>
      </c>
      <c r="F964" s="49" t="s">
        <v>781</v>
      </c>
      <c r="G964" s="6" t="s">
        <v>5298</v>
      </c>
      <c r="H964" s="88"/>
      <c r="I964" s="62" t="s">
        <v>800</v>
      </c>
      <c r="J964" s="58"/>
    </row>
    <row r="965" spans="1:10" s="7" customFormat="1">
      <c r="A965" s="3" t="s">
        <v>5144</v>
      </c>
      <c r="B965" s="137">
        <v>44165</v>
      </c>
      <c r="C965" s="141" t="s">
        <v>5145</v>
      </c>
      <c r="D965" s="60" t="s">
        <v>643</v>
      </c>
      <c r="E965" s="107" t="s">
        <v>800</v>
      </c>
      <c r="F965" s="49" t="s">
        <v>781</v>
      </c>
      <c r="G965" s="6" t="s">
        <v>5298</v>
      </c>
      <c r="H965" s="88"/>
      <c r="I965" s="62" t="s">
        <v>800</v>
      </c>
      <c r="J965" s="58"/>
    </row>
    <row r="966" spans="1:10" s="7" customFormat="1">
      <c r="A966" s="4" t="s">
        <v>5146</v>
      </c>
      <c r="B966" s="147">
        <v>44165</v>
      </c>
      <c r="C966" s="66" t="s">
        <v>517</v>
      </c>
      <c r="D966" s="66" t="s">
        <v>518</v>
      </c>
      <c r="E966" s="107" t="s">
        <v>800</v>
      </c>
      <c r="F966" s="49" t="s">
        <v>781</v>
      </c>
      <c r="G966" s="6" t="s">
        <v>5298</v>
      </c>
      <c r="H966" s="88"/>
      <c r="I966" s="62" t="s">
        <v>800</v>
      </c>
      <c r="J966" s="58"/>
    </row>
    <row r="967" spans="1:10" s="7" customFormat="1">
      <c r="A967" s="4" t="s">
        <v>5147</v>
      </c>
      <c r="B967" s="146">
        <v>44165</v>
      </c>
      <c r="C967" s="66" t="s">
        <v>5114</v>
      </c>
      <c r="D967" s="66" t="s">
        <v>745</v>
      </c>
      <c r="E967" s="107" t="s">
        <v>800</v>
      </c>
      <c r="F967" s="49" t="s">
        <v>781</v>
      </c>
      <c r="G967" s="6" t="s">
        <v>5298</v>
      </c>
      <c r="H967" s="88"/>
      <c r="I967" s="62" t="s">
        <v>800</v>
      </c>
      <c r="J967" s="58"/>
    </row>
    <row r="968" spans="1:10" s="7" customFormat="1">
      <c r="A968" s="4" t="s">
        <v>5148</v>
      </c>
      <c r="B968" s="146">
        <v>44165</v>
      </c>
      <c r="C968" s="66" t="s">
        <v>5114</v>
      </c>
      <c r="D968" s="66" t="s">
        <v>745</v>
      </c>
      <c r="E968" s="107" t="s">
        <v>800</v>
      </c>
      <c r="F968" s="49" t="s">
        <v>781</v>
      </c>
      <c r="G968" s="6" t="s">
        <v>5298</v>
      </c>
      <c r="H968" s="88"/>
      <c r="I968" s="62" t="s">
        <v>800</v>
      </c>
      <c r="J968" s="58"/>
    </row>
    <row r="969" spans="1:10" s="7" customFormat="1">
      <c r="A969" s="4" t="s">
        <v>5149</v>
      </c>
      <c r="B969" s="146">
        <v>44165</v>
      </c>
      <c r="C969" s="66" t="s">
        <v>517</v>
      </c>
      <c r="D969" s="66" t="s">
        <v>518</v>
      </c>
      <c r="E969" s="107" t="s">
        <v>800</v>
      </c>
      <c r="F969" s="49" t="s">
        <v>781</v>
      </c>
      <c r="G969" s="6" t="s">
        <v>5298</v>
      </c>
      <c r="H969" s="88"/>
      <c r="I969" s="62" t="s">
        <v>800</v>
      </c>
      <c r="J969" s="58"/>
    </row>
    <row r="970" spans="1:10" s="7" customFormat="1">
      <c r="A970" s="4" t="s">
        <v>5150</v>
      </c>
      <c r="B970" s="146">
        <v>44165</v>
      </c>
      <c r="C970" s="66" t="s">
        <v>517</v>
      </c>
      <c r="D970" s="66" t="s">
        <v>518</v>
      </c>
      <c r="E970" s="107" t="s">
        <v>800</v>
      </c>
      <c r="F970" s="49" t="s">
        <v>781</v>
      </c>
      <c r="G970" s="6" t="s">
        <v>5298</v>
      </c>
      <c r="H970" s="88"/>
      <c r="I970" s="62" t="s">
        <v>800</v>
      </c>
      <c r="J970" s="58"/>
    </row>
    <row r="971" spans="1:10" s="7" customFormat="1">
      <c r="A971" s="4" t="s">
        <v>5151</v>
      </c>
      <c r="B971" s="146">
        <v>44165</v>
      </c>
      <c r="C971" s="66" t="s">
        <v>517</v>
      </c>
      <c r="D971" s="60" t="s">
        <v>518</v>
      </c>
      <c r="E971" s="107" t="s">
        <v>800</v>
      </c>
      <c r="F971" s="49" t="s">
        <v>781</v>
      </c>
      <c r="G971" s="6" t="s">
        <v>5298</v>
      </c>
      <c r="H971" s="88"/>
      <c r="I971" s="62" t="s">
        <v>800</v>
      </c>
      <c r="J971" s="58"/>
    </row>
    <row r="972" spans="1:10" s="7" customFormat="1">
      <c r="A972" s="4" t="s">
        <v>5152</v>
      </c>
      <c r="B972" s="146">
        <v>44165</v>
      </c>
      <c r="C972" s="66" t="s">
        <v>2616</v>
      </c>
      <c r="D972" s="66" t="s">
        <v>5153</v>
      </c>
      <c r="E972" s="107" t="s">
        <v>800</v>
      </c>
      <c r="F972" s="49" t="s">
        <v>781</v>
      </c>
      <c r="G972" s="6" t="s">
        <v>5298</v>
      </c>
      <c r="H972" s="88"/>
      <c r="I972" s="62" t="s">
        <v>800</v>
      </c>
      <c r="J972" s="58"/>
    </row>
    <row r="973" spans="1:10" s="7" customFormat="1">
      <c r="A973" s="3" t="s">
        <v>5154</v>
      </c>
      <c r="B973" s="137">
        <v>44165</v>
      </c>
      <c r="C973" s="60" t="s">
        <v>4994</v>
      </c>
      <c r="D973" s="60" t="s">
        <v>598</v>
      </c>
      <c r="E973" s="107" t="s">
        <v>800</v>
      </c>
      <c r="F973" s="49" t="s">
        <v>781</v>
      </c>
      <c r="G973" s="6" t="s">
        <v>5298</v>
      </c>
      <c r="H973" s="88"/>
      <c r="I973" s="62" t="s">
        <v>800</v>
      </c>
      <c r="J973" s="58"/>
    </row>
    <row r="974" spans="1:10" s="7" customFormat="1">
      <c r="A974" s="4" t="s">
        <v>5155</v>
      </c>
      <c r="B974" s="146">
        <v>44165</v>
      </c>
      <c r="C974" s="66" t="s">
        <v>5114</v>
      </c>
      <c r="D974" s="66" t="s">
        <v>745</v>
      </c>
      <c r="E974" s="107" t="s">
        <v>800</v>
      </c>
      <c r="F974" s="49" t="s">
        <v>781</v>
      </c>
      <c r="G974" s="6" t="s">
        <v>5298</v>
      </c>
      <c r="H974" s="88"/>
      <c r="I974" s="62" t="s">
        <v>800</v>
      </c>
      <c r="J974" s="58"/>
    </row>
    <row r="975" spans="1:10" s="7" customFormat="1">
      <c r="A975" s="3" t="s">
        <v>5156</v>
      </c>
      <c r="B975" s="137">
        <v>44165</v>
      </c>
      <c r="C975" s="60" t="s">
        <v>859</v>
      </c>
      <c r="D975" s="60" t="s">
        <v>643</v>
      </c>
      <c r="E975" s="107" t="s">
        <v>800</v>
      </c>
      <c r="F975" s="49" t="s">
        <v>781</v>
      </c>
      <c r="G975" s="6" t="s">
        <v>5298</v>
      </c>
      <c r="H975" s="88"/>
      <c r="I975" s="62" t="s">
        <v>800</v>
      </c>
      <c r="J975" s="58"/>
    </row>
    <row r="976" spans="1:10" s="7" customFormat="1">
      <c r="A976" s="3" t="s">
        <v>5157</v>
      </c>
      <c r="B976" s="137">
        <v>44165</v>
      </c>
      <c r="C976" s="60" t="s">
        <v>4518</v>
      </c>
      <c r="D976" s="60" t="s">
        <v>598</v>
      </c>
      <c r="E976" s="107" t="s">
        <v>800</v>
      </c>
      <c r="F976" s="49" t="s">
        <v>781</v>
      </c>
      <c r="G976" s="6" t="s">
        <v>5298</v>
      </c>
      <c r="H976" s="88"/>
      <c r="I976" s="62" t="s">
        <v>800</v>
      </c>
      <c r="J976" s="58"/>
    </row>
    <row r="977" spans="1:10" s="7" customFormat="1">
      <c r="A977" s="3" t="s">
        <v>5158</v>
      </c>
      <c r="B977" s="137">
        <v>44166</v>
      </c>
      <c r="C977" s="60" t="s">
        <v>2038</v>
      </c>
      <c r="D977" s="60" t="s">
        <v>569</v>
      </c>
      <c r="E977" s="107" t="s">
        <v>800</v>
      </c>
      <c r="F977" s="49" t="s">
        <v>781</v>
      </c>
      <c r="G977" s="6" t="s">
        <v>5298</v>
      </c>
      <c r="H977" s="88"/>
      <c r="I977" s="62" t="s">
        <v>800</v>
      </c>
      <c r="J977" s="58"/>
    </row>
    <row r="978" spans="1:10" s="7" customFormat="1">
      <c r="A978" s="3" t="s">
        <v>5159</v>
      </c>
      <c r="B978" s="137">
        <v>44166</v>
      </c>
      <c r="C978" s="60" t="s">
        <v>5160</v>
      </c>
      <c r="D978" s="60" t="s">
        <v>735</v>
      </c>
      <c r="E978" s="107" t="s">
        <v>800</v>
      </c>
      <c r="F978" s="49" t="s">
        <v>781</v>
      </c>
      <c r="G978" s="6" t="s">
        <v>5298</v>
      </c>
      <c r="H978" s="88"/>
      <c r="I978" s="62" t="s">
        <v>800</v>
      </c>
      <c r="J978" s="58"/>
    </row>
    <row r="979" spans="1:10" s="7" customFormat="1">
      <c r="A979" s="3" t="s">
        <v>5161</v>
      </c>
      <c r="B979" s="137">
        <v>44166</v>
      </c>
      <c r="C979" s="66" t="s">
        <v>2597</v>
      </c>
      <c r="D979" s="60" t="s">
        <v>2598</v>
      </c>
      <c r="E979" s="107" t="s">
        <v>800</v>
      </c>
      <c r="F979" s="49" t="s">
        <v>781</v>
      </c>
      <c r="G979" s="6" t="s">
        <v>5298</v>
      </c>
      <c r="H979" s="88"/>
      <c r="I979" s="62" t="s">
        <v>800</v>
      </c>
      <c r="J979" s="58"/>
    </row>
    <row r="980" spans="1:10" s="7" customFormat="1">
      <c r="A980" s="3" t="s">
        <v>5162</v>
      </c>
      <c r="B980" s="89">
        <v>44166</v>
      </c>
      <c r="C980" s="60" t="s">
        <v>252</v>
      </c>
      <c r="D980" s="60" t="s">
        <v>735</v>
      </c>
      <c r="E980" s="107" t="s">
        <v>800</v>
      </c>
      <c r="F980" s="49" t="s">
        <v>781</v>
      </c>
      <c r="G980" s="6" t="s">
        <v>5298</v>
      </c>
      <c r="H980" s="88"/>
      <c r="I980" s="62" t="s">
        <v>800</v>
      </c>
      <c r="J980" s="58"/>
    </row>
    <row r="981" spans="1:10" s="7" customFormat="1">
      <c r="A981" s="3" t="s">
        <v>5163</v>
      </c>
      <c r="B981" s="89">
        <v>44166</v>
      </c>
      <c r="C981" s="60" t="s">
        <v>2038</v>
      </c>
      <c r="D981" s="60" t="s">
        <v>569</v>
      </c>
      <c r="E981" s="107" t="s">
        <v>800</v>
      </c>
      <c r="F981" s="49" t="s">
        <v>781</v>
      </c>
      <c r="G981" s="6" t="s">
        <v>5298</v>
      </c>
      <c r="H981" s="88"/>
      <c r="I981" s="62" t="s">
        <v>800</v>
      </c>
      <c r="J981" s="58"/>
    </row>
    <row r="982" spans="1:10" s="7" customFormat="1">
      <c r="A982" s="3" t="s">
        <v>5164</v>
      </c>
      <c r="B982" s="89">
        <v>44166</v>
      </c>
      <c r="C982" s="66" t="s">
        <v>2597</v>
      </c>
      <c r="D982" s="60" t="s">
        <v>2598</v>
      </c>
      <c r="E982" s="107" t="s">
        <v>800</v>
      </c>
      <c r="F982" s="49" t="s">
        <v>781</v>
      </c>
      <c r="G982" s="6" t="s">
        <v>5298</v>
      </c>
      <c r="H982" s="88"/>
      <c r="I982" s="62" t="s">
        <v>800</v>
      </c>
      <c r="J982" s="58"/>
    </row>
    <row r="983" spans="1:10" s="7" customFormat="1">
      <c r="A983" s="88" t="s">
        <v>5165</v>
      </c>
      <c r="B983" s="34">
        <v>44166</v>
      </c>
      <c r="C983" s="148" t="s">
        <v>1548</v>
      </c>
      <c r="D983" s="148" t="s">
        <v>564</v>
      </c>
      <c r="E983" s="107" t="s">
        <v>800</v>
      </c>
      <c r="F983" s="49" t="s">
        <v>781</v>
      </c>
      <c r="G983" s="6" t="s">
        <v>5298</v>
      </c>
      <c r="H983" s="88"/>
      <c r="I983" s="62" t="s">
        <v>800</v>
      </c>
      <c r="J983" s="58"/>
    </row>
    <row r="984" spans="1:10" s="7" customFormat="1">
      <c r="A984" s="88" t="s">
        <v>5166</v>
      </c>
      <c r="B984" s="34">
        <v>44166</v>
      </c>
      <c r="C984" s="148" t="s">
        <v>5160</v>
      </c>
      <c r="D984" s="148" t="s">
        <v>735</v>
      </c>
      <c r="E984" s="107" t="s">
        <v>800</v>
      </c>
      <c r="F984" s="49" t="s">
        <v>781</v>
      </c>
      <c r="G984" s="6" t="s">
        <v>5298</v>
      </c>
      <c r="H984" s="88"/>
      <c r="I984" s="62" t="s">
        <v>800</v>
      </c>
      <c r="J984" s="58"/>
    </row>
    <row r="985" spans="1:10" s="7" customFormat="1">
      <c r="A985" s="3" t="s">
        <v>5167</v>
      </c>
      <c r="B985" s="137">
        <v>44166</v>
      </c>
      <c r="C985" s="66" t="s">
        <v>2597</v>
      </c>
      <c r="D985" s="60" t="s">
        <v>2598</v>
      </c>
      <c r="E985" s="107" t="s">
        <v>800</v>
      </c>
      <c r="F985" s="49" t="s">
        <v>781</v>
      </c>
      <c r="G985" s="6" t="s">
        <v>5298</v>
      </c>
      <c r="H985" s="88"/>
      <c r="I985" s="62" t="s">
        <v>800</v>
      </c>
      <c r="J985" s="58"/>
    </row>
    <row r="986" spans="1:10" s="7" customFormat="1">
      <c r="A986" s="4" t="s">
        <v>5168</v>
      </c>
      <c r="B986" s="146">
        <v>44166</v>
      </c>
      <c r="C986" s="66" t="s">
        <v>5169</v>
      </c>
      <c r="D986" s="66" t="s">
        <v>735</v>
      </c>
      <c r="E986" s="107" t="s">
        <v>800</v>
      </c>
      <c r="F986" s="49" t="s">
        <v>781</v>
      </c>
      <c r="G986" s="6" t="s">
        <v>5298</v>
      </c>
      <c r="H986" s="88"/>
      <c r="I986" s="62" t="s">
        <v>800</v>
      </c>
      <c r="J986" s="58"/>
    </row>
    <row r="987" spans="1:10" s="7" customFormat="1">
      <c r="A987" s="4" t="s">
        <v>5170</v>
      </c>
      <c r="B987" s="146">
        <v>44166</v>
      </c>
      <c r="C987" s="66" t="s">
        <v>1469</v>
      </c>
      <c r="D987" s="66" t="s">
        <v>735</v>
      </c>
      <c r="E987" s="107" t="s">
        <v>800</v>
      </c>
      <c r="F987" s="49" t="s">
        <v>781</v>
      </c>
      <c r="G987" s="6" t="s">
        <v>5298</v>
      </c>
      <c r="H987" s="88"/>
      <c r="I987" s="62" t="s">
        <v>800</v>
      </c>
      <c r="J987" s="58"/>
    </row>
    <row r="988" spans="1:10" s="7" customFormat="1">
      <c r="A988" s="4" t="s">
        <v>5171</v>
      </c>
      <c r="B988" s="146">
        <v>44166</v>
      </c>
      <c r="C988" s="66" t="s">
        <v>1469</v>
      </c>
      <c r="D988" s="66" t="s">
        <v>735</v>
      </c>
      <c r="E988" s="107" t="s">
        <v>800</v>
      </c>
      <c r="F988" s="49" t="s">
        <v>781</v>
      </c>
      <c r="G988" s="6" t="s">
        <v>5298</v>
      </c>
      <c r="H988" s="88"/>
      <c r="I988" s="62" t="s">
        <v>800</v>
      </c>
      <c r="J988" s="58"/>
    </row>
    <row r="989" spans="1:10" s="7" customFormat="1">
      <c r="A989" s="3" t="s">
        <v>5172</v>
      </c>
      <c r="B989" s="137">
        <v>44166</v>
      </c>
      <c r="C989" s="155" t="s">
        <v>5173</v>
      </c>
      <c r="D989" s="60" t="s">
        <v>735</v>
      </c>
      <c r="E989" s="107" t="s">
        <v>800</v>
      </c>
      <c r="F989" s="49" t="s">
        <v>781</v>
      </c>
      <c r="G989" s="6" t="s">
        <v>5298</v>
      </c>
      <c r="H989" s="88"/>
      <c r="I989" s="62" t="s">
        <v>800</v>
      </c>
      <c r="J989" s="58"/>
    </row>
    <row r="990" spans="1:10" s="7" customFormat="1">
      <c r="A990" s="3" t="s">
        <v>5174</v>
      </c>
      <c r="B990" s="137">
        <v>44167</v>
      </c>
      <c r="C990" s="60" t="s">
        <v>2199</v>
      </c>
      <c r="D990" s="60" t="s">
        <v>759</v>
      </c>
      <c r="E990" s="107" t="s">
        <v>800</v>
      </c>
      <c r="F990" s="49" t="s">
        <v>781</v>
      </c>
      <c r="G990" s="6" t="s">
        <v>5298</v>
      </c>
      <c r="H990" s="88"/>
      <c r="I990" s="62" t="s">
        <v>800</v>
      </c>
      <c r="J990" s="58"/>
    </row>
    <row r="991" spans="1:10" s="7" customFormat="1">
      <c r="A991" s="3" t="s">
        <v>5175</v>
      </c>
      <c r="B991" s="137">
        <v>44167</v>
      </c>
      <c r="C991" s="60" t="s">
        <v>845</v>
      </c>
      <c r="D991" s="60" t="s">
        <v>846</v>
      </c>
      <c r="E991" s="107" t="s">
        <v>800</v>
      </c>
      <c r="F991" s="49" t="s">
        <v>781</v>
      </c>
      <c r="G991" s="6" t="s">
        <v>5298</v>
      </c>
      <c r="H991" s="88"/>
      <c r="I991" s="62" t="s">
        <v>800</v>
      </c>
      <c r="J991" s="58"/>
    </row>
    <row r="992" spans="1:10" s="7" customFormat="1">
      <c r="A992" s="88" t="s">
        <v>5176</v>
      </c>
      <c r="B992" s="34">
        <v>44167</v>
      </c>
      <c r="C992" s="148" t="s">
        <v>5177</v>
      </c>
      <c r="D992" s="148" t="s">
        <v>893</v>
      </c>
      <c r="E992" s="107" t="s">
        <v>800</v>
      </c>
      <c r="F992" s="49" t="s">
        <v>781</v>
      </c>
      <c r="G992" s="6" t="s">
        <v>5298</v>
      </c>
      <c r="H992" s="88"/>
      <c r="I992" s="62" t="s">
        <v>800</v>
      </c>
      <c r="J992" s="58"/>
    </row>
    <row r="993" spans="1:10" s="7" customFormat="1">
      <c r="A993" s="4" t="s">
        <v>5178</v>
      </c>
      <c r="B993" s="146">
        <v>44167</v>
      </c>
      <c r="C993" s="66" t="s">
        <v>5169</v>
      </c>
      <c r="D993" s="66" t="s">
        <v>735</v>
      </c>
      <c r="E993" s="107" t="s">
        <v>800</v>
      </c>
      <c r="F993" s="49" t="s">
        <v>781</v>
      </c>
      <c r="G993" s="6" t="s">
        <v>5298</v>
      </c>
      <c r="H993" s="88"/>
      <c r="I993" s="62" t="s">
        <v>800</v>
      </c>
      <c r="J993" s="58"/>
    </row>
    <row r="994" spans="1:10" s="7" customFormat="1">
      <c r="A994" s="3" t="s">
        <v>5179</v>
      </c>
      <c r="B994" s="137">
        <v>44168</v>
      </c>
      <c r="C994" s="60" t="s">
        <v>2277</v>
      </c>
      <c r="D994" s="60" t="s">
        <v>913</v>
      </c>
      <c r="E994" s="107" t="s">
        <v>800</v>
      </c>
      <c r="F994" s="49" t="s">
        <v>781</v>
      </c>
      <c r="G994" s="6" t="s">
        <v>5298</v>
      </c>
      <c r="H994" s="88"/>
      <c r="I994" s="62" t="s">
        <v>800</v>
      </c>
      <c r="J994" s="58"/>
    </row>
    <row r="995" spans="1:10" s="7" customFormat="1">
      <c r="A995" s="3" t="s">
        <v>5180</v>
      </c>
      <c r="B995" s="137">
        <v>44168</v>
      </c>
      <c r="C995" s="60" t="s">
        <v>2038</v>
      </c>
      <c r="D995" s="60" t="s">
        <v>569</v>
      </c>
      <c r="E995" s="107" t="s">
        <v>800</v>
      </c>
      <c r="F995" s="49" t="s">
        <v>781</v>
      </c>
      <c r="G995" s="6" t="s">
        <v>5298</v>
      </c>
      <c r="H995" s="88"/>
      <c r="I995" s="62" t="s">
        <v>800</v>
      </c>
      <c r="J995" s="58"/>
    </row>
    <row r="996" spans="1:10" s="7" customFormat="1">
      <c r="A996" s="3" t="s">
        <v>5181</v>
      </c>
      <c r="B996" s="137">
        <v>44168</v>
      </c>
      <c r="C996" s="60" t="s">
        <v>2038</v>
      </c>
      <c r="D996" s="60" t="s">
        <v>569</v>
      </c>
      <c r="E996" s="107" t="s">
        <v>800</v>
      </c>
      <c r="F996" s="49" t="s">
        <v>781</v>
      </c>
      <c r="G996" s="6" t="s">
        <v>5298</v>
      </c>
      <c r="H996" s="88"/>
      <c r="I996" s="62" t="s">
        <v>800</v>
      </c>
      <c r="J996" s="58"/>
    </row>
    <row r="997" spans="1:10" s="7" customFormat="1">
      <c r="A997" s="3" t="s">
        <v>5182</v>
      </c>
      <c r="B997" s="137">
        <v>44168</v>
      </c>
      <c r="C997" s="60" t="s">
        <v>4020</v>
      </c>
      <c r="D997" s="60" t="s">
        <v>580</v>
      </c>
      <c r="E997" s="107" t="s">
        <v>800</v>
      </c>
      <c r="F997" s="49" t="s">
        <v>781</v>
      </c>
      <c r="G997" s="6" t="s">
        <v>5298</v>
      </c>
      <c r="H997" s="88"/>
      <c r="I997" s="62" t="s">
        <v>800</v>
      </c>
      <c r="J997" s="58"/>
    </row>
    <row r="998" spans="1:10" s="7" customFormat="1">
      <c r="A998" s="3" t="s">
        <v>5183</v>
      </c>
      <c r="B998" s="137">
        <v>44168</v>
      </c>
      <c r="C998" s="60" t="s">
        <v>2277</v>
      </c>
      <c r="D998" s="60" t="s">
        <v>913</v>
      </c>
      <c r="E998" s="107" t="s">
        <v>800</v>
      </c>
      <c r="F998" s="49" t="s">
        <v>781</v>
      </c>
      <c r="G998" s="6" t="s">
        <v>5298</v>
      </c>
      <c r="H998" s="88"/>
      <c r="I998" s="62" t="s">
        <v>800</v>
      </c>
      <c r="J998" s="58"/>
    </row>
    <row r="999" spans="1:10" s="7" customFormat="1">
      <c r="A999" s="3" t="s">
        <v>5184</v>
      </c>
      <c r="B999" s="89">
        <v>44168</v>
      </c>
      <c r="C999" s="60" t="s">
        <v>5185</v>
      </c>
      <c r="D999" s="60" t="s">
        <v>5186</v>
      </c>
      <c r="E999" s="107" t="s">
        <v>800</v>
      </c>
      <c r="F999" s="49" t="s">
        <v>781</v>
      </c>
      <c r="G999" s="6" t="s">
        <v>5298</v>
      </c>
      <c r="H999" s="88"/>
      <c r="I999" s="62" t="s">
        <v>800</v>
      </c>
      <c r="J999" s="58"/>
    </row>
    <row r="1000" spans="1:10" s="7" customFormat="1">
      <c r="A1000" s="3" t="s">
        <v>5187</v>
      </c>
      <c r="B1000" s="89">
        <v>44168</v>
      </c>
      <c r="C1000" s="60" t="s">
        <v>912</v>
      </c>
      <c r="D1000" s="60" t="s">
        <v>913</v>
      </c>
      <c r="E1000" s="107" t="s">
        <v>800</v>
      </c>
      <c r="F1000" s="49" t="s">
        <v>781</v>
      </c>
      <c r="G1000" s="6" t="s">
        <v>5298</v>
      </c>
      <c r="H1000" s="88"/>
      <c r="I1000" s="62" t="s">
        <v>800</v>
      </c>
      <c r="J1000" s="58"/>
    </row>
    <row r="1001" spans="1:10" s="7" customFormat="1">
      <c r="A1001" s="4" t="s">
        <v>5188</v>
      </c>
      <c r="B1001" s="146">
        <v>44168</v>
      </c>
      <c r="C1001" s="66" t="s">
        <v>5189</v>
      </c>
      <c r="D1001" s="66" t="s">
        <v>913</v>
      </c>
      <c r="E1001" s="107" t="s">
        <v>800</v>
      </c>
      <c r="F1001" s="49" t="s">
        <v>781</v>
      </c>
      <c r="G1001" s="6" t="s">
        <v>5298</v>
      </c>
      <c r="H1001" s="88"/>
      <c r="I1001" s="62" t="s">
        <v>800</v>
      </c>
      <c r="J1001" s="58"/>
    </row>
    <row r="1002" spans="1:10" s="7" customFormat="1">
      <c r="A1002" s="3" t="s">
        <v>5190</v>
      </c>
      <c r="B1002" s="137">
        <v>44169</v>
      </c>
      <c r="C1002" s="60" t="s">
        <v>681</v>
      </c>
      <c r="D1002" s="60" t="s">
        <v>682</v>
      </c>
      <c r="E1002" s="107" t="s">
        <v>800</v>
      </c>
      <c r="F1002" s="49" t="s">
        <v>781</v>
      </c>
      <c r="G1002" s="6" t="s">
        <v>5298</v>
      </c>
      <c r="H1002" s="88"/>
      <c r="I1002" s="62" t="s">
        <v>800</v>
      </c>
      <c r="J1002" s="58"/>
    </row>
    <row r="1003" spans="1:10" s="7" customFormat="1">
      <c r="A1003" s="3" t="s">
        <v>5191</v>
      </c>
      <c r="B1003" s="137">
        <v>44169</v>
      </c>
      <c r="C1003" s="60" t="s">
        <v>5192</v>
      </c>
      <c r="D1003" s="60" t="s">
        <v>5193</v>
      </c>
      <c r="E1003" s="107" t="s">
        <v>800</v>
      </c>
      <c r="F1003" s="49" t="s">
        <v>781</v>
      </c>
      <c r="G1003" s="6" t="s">
        <v>5298</v>
      </c>
      <c r="H1003" s="88"/>
      <c r="I1003" s="62" t="s">
        <v>800</v>
      </c>
      <c r="J1003" s="58"/>
    </row>
    <row r="1004" spans="1:10" s="7" customFormat="1">
      <c r="A1004" s="60" t="s">
        <v>5194</v>
      </c>
      <c r="B1004" s="141">
        <v>44172</v>
      </c>
      <c r="C1004" s="156" t="s">
        <v>5195</v>
      </c>
      <c r="D1004" s="60" t="s">
        <v>65</v>
      </c>
      <c r="E1004" s="107" t="s">
        <v>800</v>
      </c>
      <c r="F1004" s="49" t="s">
        <v>781</v>
      </c>
      <c r="G1004" s="6" t="s">
        <v>5298</v>
      </c>
      <c r="H1004" s="88"/>
      <c r="I1004" s="62" t="s">
        <v>800</v>
      </c>
      <c r="J1004" s="58"/>
    </row>
    <row r="1005" spans="1:10" s="7" customFormat="1">
      <c r="A1005" s="60" t="s">
        <v>5196</v>
      </c>
      <c r="B1005" s="141">
        <v>44172</v>
      </c>
      <c r="C1005" s="156" t="s">
        <v>5195</v>
      </c>
      <c r="D1005" s="60" t="s">
        <v>65</v>
      </c>
      <c r="E1005" s="107" t="s">
        <v>800</v>
      </c>
      <c r="F1005" s="49" t="s">
        <v>781</v>
      </c>
      <c r="G1005" s="6" t="s">
        <v>5298</v>
      </c>
      <c r="H1005" s="88"/>
      <c r="I1005" s="62" t="s">
        <v>800</v>
      </c>
      <c r="J1005" s="58"/>
    </row>
    <row r="1006" spans="1:10" s="7" customFormat="1">
      <c r="A1006" s="60" t="s">
        <v>5197</v>
      </c>
      <c r="B1006" s="141">
        <v>44172</v>
      </c>
      <c r="C1006" s="66" t="s">
        <v>303</v>
      </c>
      <c r="D1006" s="66" t="s">
        <v>747</v>
      </c>
      <c r="E1006" s="107" t="s">
        <v>800</v>
      </c>
      <c r="F1006" s="49" t="s">
        <v>781</v>
      </c>
      <c r="G1006" s="6" t="s">
        <v>5298</v>
      </c>
      <c r="H1006" s="88"/>
      <c r="I1006" s="62" t="s">
        <v>800</v>
      </c>
      <c r="J1006" s="58"/>
    </row>
    <row r="1007" spans="1:10" s="7" customFormat="1">
      <c r="A1007" s="60" t="s">
        <v>5198</v>
      </c>
      <c r="B1007" s="141">
        <v>44172</v>
      </c>
      <c r="C1007" s="66" t="s">
        <v>2719</v>
      </c>
      <c r="D1007" s="66" t="s">
        <v>987</v>
      </c>
      <c r="E1007" s="107" t="s">
        <v>800</v>
      </c>
      <c r="F1007" s="49" t="s">
        <v>781</v>
      </c>
      <c r="G1007" s="6" t="s">
        <v>5298</v>
      </c>
      <c r="H1007" s="88"/>
      <c r="I1007" s="62" t="s">
        <v>800</v>
      </c>
      <c r="J1007" s="58"/>
    </row>
    <row r="1008" spans="1:10" s="7" customFormat="1">
      <c r="A1008" s="148" t="s">
        <v>5199</v>
      </c>
      <c r="B1008" s="34">
        <v>44172</v>
      </c>
      <c r="C1008" s="156" t="s">
        <v>5195</v>
      </c>
      <c r="D1008" s="60" t="s">
        <v>65</v>
      </c>
      <c r="E1008" s="107" t="s">
        <v>800</v>
      </c>
      <c r="F1008" s="49" t="s">
        <v>781</v>
      </c>
      <c r="G1008" s="6" t="s">
        <v>5298</v>
      </c>
      <c r="H1008" s="88"/>
      <c r="I1008" s="62" t="s">
        <v>800</v>
      </c>
      <c r="J1008" s="58"/>
    </row>
    <row r="1009" spans="1:10" s="7" customFormat="1">
      <c r="A1009" s="3" t="s">
        <v>5200</v>
      </c>
      <c r="B1009" s="89">
        <v>44172</v>
      </c>
      <c r="C1009" s="66" t="s">
        <v>681</v>
      </c>
      <c r="D1009" s="60" t="s">
        <v>682</v>
      </c>
      <c r="E1009" s="107" t="s">
        <v>800</v>
      </c>
      <c r="F1009" s="49" t="s">
        <v>781</v>
      </c>
      <c r="G1009" s="6" t="s">
        <v>5298</v>
      </c>
      <c r="H1009" s="88"/>
      <c r="I1009" s="62" t="s">
        <v>800</v>
      </c>
      <c r="J1009" s="58"/>
    </row>
    <row r="1010" spans="1:10" s="7" customFormat="1">
      <c r="A1010" s="3" t="s">
        <v>5201</v>
      </c>
      <c r="B1010" s="89">
        <v>44172</v>
      </c>
      <c r="C1010" s="66" t="s">
        <v>802</v>
      </c>
      <c r="D1010" s="66" t="s">
        <v>625</v>
      </c>
      <c r="E1010" s="107" t="s">
        <v>800</v>
      </c>
      <c r="F1010" s="49" t="s">
        <v>781</v>
      </c>
      <c r="G1010" s="6" t="s">
        <v>5298</v>
      </c>
      <c r="H1010" s="88"/>
      <c r="I1010" s="62" t="s">
        <v>800</v>
      </c>
      <c r="J1010" s="58"/>
    </row>
    <row r="1011" spans="1:10" s="7" customFormat="1">
      <c r="A1011" s="4" t="s">
        <v>5202</v>
      </c>
      <c r="B1011" s="147">
        <v>44172</v>
      </c>
      <c r="C1011" s="156" t="s">
        <v>5195</v>
      </c>
      <c r="D1011" s="66" t="s">
        <v>65</v>
      </c>
      <c r="E1011" s="107" t="s">
        <v>800</v>
      </c>
      <c r="F1011" s="49" t="s">
        <v>781</v>
      </c>
      <c r="G1011" s="6" t="s">
        <v>5298</v>
      </c>
      <c r="H1011" s="88"/>
      <c r="I1011" s="62" t="s">
        <v>800</v>
      </c>
      <c r="J1011" s="58"/>
    </row>
    <row r="1012" spans="1:10" s="7" customFormat="1">
      <c r="A1012" s="4" t="s">
        <v>5203</v>
      </c>
      <c r="B1012" s="147">
        <v>44172</v>
      </c>
      <c r="C1012" s="156" t="s">
        <v>5195</v>
      </c>
      <c r="D1012" s="66" t="s">
        <v>65</v>
      </c>
      <c r="E1012" s="107" t="s">
        <v>800</v>
      </c>
      <c r="F1012" s="49" t="s">
        <v>781</v>
      </c>
      <c r="G1012" s="6" t="s">
        <v>5298</v>
      </c>
      <c r="H1012" s="88"/>
      <c r="I1012" s="62" t="s">
        <v>800</v>
      </c>
      <c r="J1012" s="58"/>
    </row>
    <row r="1013" spans="1:10" s="7" customFormat="1">
      <c r="A1013" s="4" t="s">
        <v>5204</v>
      </c>
      <c r="B1013" s="146">
        <v>44172</v>
      </c>
      <c r="C1013" s="156" t="s">
        <v>5195</v>
      </c>
      <c r="D1013" s="66" t="s">
        <v>65</v>
      </c>
      <c r="E1013" s="107" t="s">
        <v>800</v>
      </c>
      <c r="F1013" s="49" t="s">
        <v>781</v>
      </c>
      <c r="G1013" s="6" t="s">
        <v>5298</v>
      </c>
      <c r="H1013" s="88"/>
      <c r="I1013" s="62" t="s">
        <v>800</v>
      </c>
      <c r="J1013" s="58"/>
    </row>
    <row r="1014" spans="1:10" s="7" customFormat="1">
      <c r="A1014" s="4" t="s">
        <v>5205</v>
      </c>
      <c r="B1014" s="146">
        <v>44172</v>
      </c>
      <c r="C1014" s="66" t="s">
        <v>2719</v>
      </c>
      <c r="D1014" s="66" t="s">
        <v>987</v>
      </c>
      <c r="E1014" s="107" t="s">
        <v>800</v>
      </c>
      <c r="F1014" s="49" t="s">
        <v>781</v>
      </c>
      <c r="G1014" s="6" t="s">
        <v>5298</v>
      </c>
      <c r="H1014" s="88"/>
      <c r="I1014" s="62" t="s">
        <v>800</v>
      </c>
      <c r="J1014" s="58"/>
    </row>
    <row r="1015" spans="1:10" s="7" customFormat="1">
      <c r="A1015" s="3" t="s">
        <v>5206</v>
      </c>
      <c r="B1015" s="89">
        <v>44172</v>
      </c>
      <c r="C1015" s="156" t="s">
        <v>5195</v>
      </c>
      <c r="D1015" s="60" t="s">
        <v>65</v>
      </c>
      <c r="E1015" s="107" t="s">
        <v>800</v>
      </c>
      <c r="F1015" s="49" t="s">
        <v>781</v>
      </c>
      <c r="G1015" s="6" t="s">
        <v>5298</v>
      </c>
      <c r="H1015" s="88"/>
      <c r="I1015" s="62" t="s">
        <v>800</v>
      </c>
      <c r="J1015" s="58"/>
    </row>
    <row r="1016" spans="1:10" s="7" customFormat="1">
      <c r="A1016" s="3" t="s">
        <v>5207</v>
      </c>
      <c r="B1016" s="137">
        <v>44172</v>
      </c>
      <c r="C1016" s="156" t="s">
        <v>5195</v>
      </c>
      <c r="D1016" s="60" t="s">
        <v>65</v>
      </c>
      <c r="E1016" s="107" t="s">
        <v>800</v>
      </c>
      <c r="F1016" s="49" t="s">
        <v>781</v>
      </c>
      <c r="G1016" s="6" t="s">
        <v>5298</v>
      </c>
      <c r="H1016" s="88"/>
      <c r="I1016" s="62" t="s">
        <v>800</v>
      </c>
      <c r="J1016" s="58"/>
    </row>
    <row r="1017" spans="1:10" s="7" customFormat="1">
      <c r="A1017" s="148" t="s">
        <v>5208</v>
      </c>
      <c r="B1017" s="34">
        <v>44172</v>
      </c>
      <c r="C1017" s="148" t="s">
        <v>5209</v>
      </c>
      <c r="D1017" s="148" t="s">
        <v>65</v>
      </c>
      <c r="E1017" s="107" t="s">
        <v>800</v>
      </c>
      <c r="F1017" s="49" t="s">
        <v>781</v>
      </c>
      <c r="G1017" s="6" t="s">
        <v>5298</v>
      </c>
      <c r="H1017" s="88"/>
      <c r="I1017" s="62" t="s">
        <v>800</v>
      </c>
      <c r="J1017" s="58"/>
    </row>
    <row r="1018" spans="1:10" s="7" customFormat="1">
      <c r="A1018" s="3" t="s">
        <v>5210</v>
      </c>
      <c r="B1018" s="89">
        <v>44173</v>
      </c>
      <c r="C1018" s="66" t="s">
        <v>2199</v>
      </c>
      <c r="D1018" s="66" t="s">
        <v>759</v>
      </c>
      <c r="E1018" s="107" t="s">
        <v>800</v>
      </c>
      <c r="F1018" s="49" t="s">
        <v>781</v>
      </c>
      <c r="G1018" s="6" t="s">
        <v>5298</v>
      </c>
      <c r="H1018" s="88"/>
      <c r="I1018" s="62" t="s">
        <v>800</v>
      </c>
      <c r="J1018" s="58"/>
    </row>
    <row r="1019" spans="1:10" s="7" customFormat="1">
      <c r="A1019" s="3" t="s">
        <v>5211</v>
      </c>
      <c r="B1019" s="89">
        <v>44173</v>
      </c>
      <c r="C1019" s="66" t="s">
        <v>2199</v>
      </c>
      <c r="D1019" s="66" t="s">
        <v>759</v>
      </c>
      <c r="E1019" s="107" t="s">
        <v>800</v>
      </c>
      <c r="F1019" s="49" t="s">
        <v>781</v>
      </c>
      <c r="G1019" s="6" t="s">
        <v>5298</v>
      </c>
      <c r="H1019" s="88"/>
      <c r="I1019" s="62" t="s">
        <v>800</v>
      </c>
      <c r="J1019" s="58"/>
    </row>
    <row r="1020" spans="1:10" s="7" customFormat="1">
      <c r="A1020" s="3" t="s">
        <v>5212</v>
      </c>
      <c r="B1020" s="89">
        <v>44173</v>
      </c>
      <c r="C1020" s="66" t="s">
        <v>2199</v>
      </c>
      <c r="D1020" s="66" t="s">
        <v>759</v>
      </c>
      <c r="E1020" s="107" t="s">
        <v>800</v>
      </c>
      <c r="F1020" s="49" t="s">
        <v>781</v>
      </c>
      <c r="G1020" s="6" t="s">
        <v>5298</v>
      </c>
      <c r="H1020" s="88"/>
      <c r="I1020" s="62" t="s">
        <v>800</v>
      </c>
      <c r="J1020" s="58"/>
    </row>
    <row r="1021" spans="1:10" s="7" customFormat="1">
      <c r="A1021" s="3" t="s">
        <v>5213</v>
      </c>
      <c r="B1021" s="89">
        <v>44173</v>
      </c>
      <c r="C1021" s="66" t="s">
        <v>2199</v>
      </c>
      <c r="D1021" s="66" t="s">
        <v>759</v>
      </c>
      <c r="E1021" s="107" t="s">
        <v>800</v>
      </c>
      <c r="F1021" s="49" t="s">
        <v>781</v>
      </c>
      <c r="G1021" s="6" t="s">
        <v>5298</v>
      </c>
      <c r="H1021" s="88"/>
      <c r="I1021" s="62" t="s">
        <v>800</v>
      </c>
      <c r="J1021" s="58"/>
    </row>
    <row r="1022" spans="1:10" s="7" customFormat="1">
      <c r="A1022" s="3" t="s">
        <v>5214</v>
      </c>
      <c r="B1022" s="89">
        <v>44173</v>
      </c>
      <c r="C1022" s="66" t="s">
        <v>2199</v>
      </c>
      <c r="D1022" s="66" t="s">
        <v>759</v>
      </c>
      <c r="E1022" s="107" t="s">
        <v>800</v>
      </c>
      <c r="F1022" s="49" t="s">
        <v>781</v>
      </c>
      <c r="G1022" s="6" t="s">
        <v>5298</v>
      </c>
      <c r="H1022" s="88"/>
      <c r="I1022" s="62" t="s">
        <v>800</v>
      </c>
      <c r="J1022" s="58"/>
    </row>
    <row r="1023" spans="1:10" s="7" customFormat="1">
      <c r="A1023" s="3" t="s">
        <v>5215</v>
      </c>
      <c r="B1023" s="89">
        <v>44173</v>
      </c>
      <c r="C1023" s="66" t="s">
        <v>2199</v>
      </c>
      <c r="D1023" s="66" t="s">
        <v>759</v>
      </c>
      <c r="E1023" s="107" t="s">
        <v>800</v>
      </c>
      <c r="F1023" s="49" t="s">
        <v>781</v>
      </c>
      <c r="G1023" s="6" t="s">
        <v>5298</v>
      </c>
      <c r="H1023" s="88"/>
      <c r="I1023" s="62" t="s">
        <v>800</v>
      </c>
      <c r="J1023" s="58"/>
    </row>
    <row r="1024" spans="1:10" s="7" customFormat="1">
      <c r="A1024" s="3" t="s">
        <v>5216</v>
      </c>
      <c r="B1024" s="89">
        <v>44173</v>
      </c>
      <c r="C1024" s="66" t="s">
        <v>2199</v>
      </c>
      <c r="D1024" s="66" t="s">
        <v>759</v>
      </c>
      <c r="E1024" s="107" t="s">
        <v>800</v>
      </c>
      <c r="F1024" s="49" t="s">
        <v>781</v>
      </c>
      <c r="G1024" s="6" t="s">
        <v>5298</v>
      </c>
      <c r="H1024" s="88"/>
      <c r="I1024" s="62" t="s">
        <v>800</v>
      </c>
      <c r="J1024" s="58"/>
    </row>
    <row r="1025" spans="1:10" s="7" customFormat="1">
      <c r="A1025" s="3" t="s">
        <v>5217</v>
      </c>
      <c r="B1025" s="89">
        <v>44173</v>
      </c>
      <c r="C1025" s="66" t="s">
        <v>2199</v>
      </c>
      <c r="D1025" s="66" t="s">
        <v>759</v>
      </c>
      <c r="E1025" s="107" t="s">
        <v>800</v>
      </c>
      <c r="F1025" s="49" t="s">
        <v>781</v>
      </c>
      <c r="G1025" s="6" t="s">
        <v>5298</v>
      </c>
      <c r="H1025" s="88"/>
      <c r="I1025" s="62" t="s">
        <v>800</v>
      </c>
      <c r="J1025" s="58"/>
    </row>
    <row r="1026" spans="1:10" s="7" customFormat="1">
      <c r="A1026" s="3" t="s">
        <v>5218</v>
      </c>
      <c r="B1026" s="89">
        <v>44173</v>
      </c>
      <c r="C1026" s="66" t="s">
        <v>2199</v>
      </c>
      <c r="D1026" s="66" t="s">
        <v>759</v>
      </c>
      <c r="E1026" s="107" t="s">
        <v>800</v>
      </c>
      <c r="F1026" s="49" t="s">
        <v>781</v>
      </c>
      <c r="G1026" s="6" t="s">
        <v>5298</v>
      </c>
      <c r="H1026" s="88"/>
      <c r="I1026" s="62" t="s">
        <v>800</v>
      </c>
      <c r="J1026" s="58"/>
    </row>
    <row r="1027" spans="1:10" s="7" customFormat="1">
      <c r="A1027" s="4" t="s">
        <v>5219</v>
      </c>
      <c r="B1027" s="147">
        <v>44173</v>
      </c>
      <c r="C1027" s="66" t="s">
        <v>2199</v>
      </c>
      <c r="D1027" s="66" t="s">
        <v>759</v>
      </c>
      <c r="E1027" s="107" t="s">
        <v>800</v>
      </c>
      <c r="F1027" s="49" t="s">
        <v>781</v>
      </c>
      <c r="G1027" s="6" t="s">
        <v>5298</v>
      </c>
      <c r="H1027" s="88"/>
      <c r="I1027" s="62" t="s">
        <v>800</v>
      </c>
      <c r="J1027" s="58"/>
    </row>
    <row r="1028" spans="1:10" s="7" customFormat="1">
      <c r="A1028" s="60" t="s">
        <v>5220</v>
      </c>
      <c r="B1028" s="89">
        <v>44173</v>
      </c>
      <c r="C1028" s="60" t="s">
        <v>5221</v>
      </c>
      <c r="D1028" s="66" t="s">
        <v>759</v>
      </c>
      <c r="E1028" s="107" t="s">
        <v>800</v>
      </c>
      <c r="F1028" s="49" t="s">
        <v>781</v>
      </c>
      <c r="G1028" s="6" t="s">
        <v>5298</v>
      </c>
      <c r="H1028" s="88"/>
      <c r="I1028" s="62" t="s">
        <v>800</v>
      </c>
      <c r="J1028" s="58"/>
    </row>
    <row r="1029" spans="1:10" s="7" customFormat="1">
      <c r="A1029" s="3" t="s">
        <v>5222</v>
      </c>
      <c r="B1029" s="89">
        <v>44173</v>
      </c>
      <c r="C1029" s="60" t="s">
        <v>2199</v>
      </c>
      <c r="D1029" s="66" t="s">
        <v>759</v>
      </c>
      <c r="E1029" s="107" t="s">
        <v>800</v>
      </c>
      <c r="F1029" s="49" t="s">
        <v>781</v>
      </c>
      <c r="G1029" s="6" t="s">
        <v>5298</v>
      </c>
      <c r="H1029" s="88"/>
      <c r="I1029" s="62" t="s">
        <v>800</v>
      </c>
      <c r="J1029" s="58"/>
    </row>
    <row r="1030" spans="1:10" s="7" customFormat="1">
      <c r="A1030" s="3" t="s">
        <v>5223</v>
      </c>
      <c r="B1030" s="89">
        <v>44173</v>
      </c>
      <c r="C1030" s="60" t="s">
        <v>2199</v>
      </c>
      <c r="D1030" s="66" t="s">
        <v>759</v>
      </c>
      <c r="E1030" s="107" t="s">
        <v>800</v>
      </c>
      <c r="F1030" s="49" t="s">
        <v>781</v>
      </c>
      <c r="G1030" s="6" t="s">
        <v>5298</v>
      </c>
      <c r="H1030" s="88"/>
      <c r="I1030" s="62" t="s">
        <v>800</v>
      </c>
      <c r="J1030" s="58"/>
    </row>
    <row r="1031" spans="1:10" s="7" customFormat="1">
      <c r="A1031" s="151" t="s">
        <v>5224</v>
      </c>
      <c r="B1031" s="152">
        <v>44173</v>
      </c>
      <c r="C1031" s="66" t="s">
        <v>2199</v>
      </c>
      <c r="D1031" s="153" t="s">
        <v>759</v>
      </c>
      <c r="E1031" s="107" t="s">
        <v>800</v>
      </c>
      <c r="F1031" s="49" t="s">
        <v>781</v>
      </c>
      <c r="G1031" s="6" t="s">
        <v>5298</v>
      </c>
      <c r="H1031" s="88"/>
      <c r="I1031" s="62" t="s">
        <v>800</v>
      </c>
      <c r="J1031" s="58"/>
    </row>
    <row r="1032" spans="1:10" s="7" customFormat="1">
      <c r="A1032" s="3" t="s">
        <v>5225</v>
      </c>
      <c r="B1032" s="152">
        <v>44173</v>
      </c>
      <c r="C1032" s="66" t="s">
        <v>2199</v>
      </c>
      <c r="D1032" s="153" t="s">
        <v>759</v>
      </c>
      <c r="E1032" s="107" t="s">
        <v>800</v>
      </c>
      <c r="F1032" s="49" t="s">
        <v>781</v>
      </c>
      <c r="G1032" s="6" t="s">
        <v>5298</v>
      </c>
      <c r="H1032" s="88"/>
      <c r="I1032" s="62" t="s">
        <v>800</v>
      </c>
      <c r="J1032" s="58"/>
    </row>
    <row r="1033" spans="1:10" s="7" customFormat="1">
      <c r="A1033" s="3" t="s">
        <v>5226</v>
      </c>
      <c r="B1033" s="152">
        <v>44173</v>
      </c>
      <c r="C1033" s="66" t="s">
        <v>2199</v>
      </c>
      <c r="D1033" s="153" t="s">
        <v>759</v>
      </c>
      <c r="E1033" s="107" t="s">
        <v>800</v>
      </c>
      <c r="F1033" s="49" t="s">
        <v>781</v>
      </c>
      <c r="G1033" s="6" t="s">
        <v>5298</v>
      </c>
      <c r="H1033" s="88"/>
      <c r="I1033" s="62" t="s">
        <v>800</v>
      </c>
      <c r="J1033" s="58"/>
    </row>
    <row r="1034" spans="1:10" s="7" customFormat="1">
      <c r="A1034" s="3" t="s">
        <v>5227</v>
      </c>
      <c r="B1034" s="89">
        <v>44173</v>
      </c>
      <c r="C1034" s="60" t="s">
        <v>5228</v>
      </c>
      <c r="D1034" s="60" t="s">
        <v>759</v>
      </c>
      <c r="E1034" s="107" t="s">
        <v>800</v>
      </c>
      <c r="F1034" s="49" t="s">
        <v>781</v>
      </c>
      <c r="G1034" s="6" t="s">
        <v>5298</v>
      </c>
      <c r="H1034" s="88"/>
      <c r="I1034" s="62" t="s">
        <v>800</v>
      </c>
      <c r="J1034" s="58"/>
    </row>
    <row r="1035" spans="1:10" s="7" customFormat="1">
      <c r="A1035" s="60" t="s">
        <v>5229</v>
      </c>
      <c r="B1035" s="89">
        <v>44174</v>
      </c>
      <c r="C1035" s="60" t="s">
        <v>2177</v>
      </c>
      <c r="D1035" s="66" t="s">
        <v>4134</v>
      </c>
      <c r="E1035" s="107" t="s">
        <v>800</v>
      </c>
      <c r="F1035" s="49" t="s">
        <v>781</v>
      </c>
      <c r="G1035" s="6" t="s">
        <v>5298</v>
      </c>
      <c r="H1035" s="88"/>
      <c r="I1035" s="62" t="s">
        <v>800</v>
      </c>
      <c r="J1035" s="58"/>
    </row>
    <row r="1036" spans="1:10" s="7" customFormat="1">
      <c r="A1036" s="60" t="s">
        <v>5230</v>
      </c>
      <c r="B1036" s="89">
        <v>44174</v>
      </c>
      <c r="C1036" s="60" t="s">
        <v>2177</v>
      </c>
      <c r="D1036" s="66" t="s">
        <v>4134</v>
      </c>
      <c r="E1036" s="107" t="s">
        <v>800</v>
      </c>
      <c r="F1036" s="49" t="s">
        <v>781</v>
      </c>
      <c r="G1036" s="6" t="s">
        <v>5298</v>
      </c>
      <c r="H1036" s="88"/>
      <c r="I1036" s="62" t="s">
        <v>800</v>
      </c>
      <c r="J1036" s="58"/>
    </row>
    <row r="1037" spans="1:10" s="7" customFormat="1">
      <c r="A1037" s="3" t="s">
        <v>5231</v>
      </c>
      <c r="B1037" s="89">
        <v>44174</v>
      </c>
      <c r="C1037" s="60" t="s">
        <v>4651</v>
      </c>
      <c r="D1037" s="66" t="s">
        <v>2937</v>
      </c>
      <c r="E1037" s="107" t="s">
        <v>800</v>
      </c>
      <c r="F1037" s="49" t="s">
        <v>781</v>
      </c>
      <c r="G1037" s="6" t="s">
        <v>5298</v>
      </c>
      <c r="H1037" s="88"/>
      <c r="I1037" s="62" t="s">
        <v>800</v>
      </c>
      <c r="J1037" s="58"/>
    </row>
    <row r="1038" spans="1:10" s="7" customFormat="1">
      <c r="A1038" s="3" t="s">
        <v>5232</v>
      </c>
      <c r="B1038" s="147">
        <v>44174</v>
      </c>
      <c r="C1038" s="66" t="s">
        <v>5233</v>
      </c>
      <c r="D1038" s="66" t="s">
        <v>4427</v>
      </c>
      <c r="E1038" s="107" t="s">
        <v>800</v>
      </c>
      <c r="F1038" s="49" t="s">
        <v>781</v>
      </c>
      <c r="G1038" s="6" t="s">
        <v>5298</v>
      </c>
      <c r="H1038" s="88"/>
      <c r="I1038" s="62" t="s">
        <v>800</v>
      </c>
      <c r="J1038" s="58"/>
    </row>
    <row r="1039" spans="1:10" s="7" customFormat="1">
      <c r="A1039" s="60" t="s">
        <v>5234</v>
      </c>
      <c r="B1039" s="89">
        <v>44174</v>
      </c>
      <c r="C1039" s="66" t="s">
        <v>3030</v>
      </c>
      <c r="D1039" s="66" t="s">
        <v>534</v>
      </c>
      <c r="E1039" s="107" t="s">
        <v>800</v>
      </c>
      <c r="F1039" s="49" t="s">
        <v>781</v>
      </c>
      <c r="G1039" s="6" t="s">
        <v>5298</v>
      </c>
      <c r="H1039" s="88"/>
      <c r="I1039" s="62" t="s">
        <v>800</v>
      </c>
      <c r="J1039" s="58"/>
    </row>
    <row r="1040" spans="1:10" s="7" customFormat="1">
      <c r="A1040" s="60" t="s">
        <v>5235</v>
      </c>
      <c r="B1040" s="89">
        <v>44174</v>
      </c>
      <c r="C1040" s="66" t="s">
        <v>681</v>
      </c>
      <c r="D1040" s="60" t="s">
        <v>682</v>
      </c>
      <c r="E1040" s="107" t="s">
        <v>800</v>
      </c>
      <c r="F1040" s="49" t="s">
        <v>781</v>
      </c>
      <c r="G1040" s="6" t="s">
        <v>5298</v>
      </c>
      <c r="H1040" s="88"/>
      <c r="I1040" s="62" t="s">
        <v>800</v>
      </c>
      <c r="J1040" s="58"/>
    </row>
    <row r="1041" spans="1:10" s="7" customFormat="1">
      <c r="A1041" s="3" t="s">
        <v>5236</v>
      </c>
      <c r="B1041" s="147">
        <v>44175</v>
      </c>
      <c r="C1041" s="66" t="s">
        <v>5237</v>
      </c>
      <c r="D1041" s="66" t="s">
        <v>5238</v>
      </c>
      <c r="E1041" s="107" t="s">
        <v>800</v>
      </c>
      <c r="F1041" s="49" t="s">
        <v>781</v>
      </c>
      <c r="G1041" s="6" t="s">
        <v>5298</v>
      </c>
      <c r="H1041" s="88"/>
      <c r="I1041" s="62" t="s">
        <v>800</v>
      </c>
      <c r="J1041" s="58"/>
    </row>
    <row r="1042" spans="1:10" s="7" customFormat="1">
      <c r="A1042" s="3" t="s">
        <v>5239</v>
      </c>
      <c r="B1042" s="147">
        <v>44175</v>
      </c>
      <c r="C1042" s="66" t="s">
        <v>5240</v>
      </c>
      <c r="D1042" s="66" t="s">
        <v>549</v>
      </c>
      <c r="E1042" s="107" t="s">
        <v>800</v>
      </c>
      <c r="F1042" s="49" t="s">
        <v>781</v>
      </c>
      <c r="G1042" s="6" t="s">
        <v>5298</v>
      </c>
      <c r="H1042" s="88"/>
      <c r="I1042" s="62" t="s">
        <v>800</v>
      </c>
      <c r="J1042" s="58"/>
    </row>
    <row r="1043" spans="1:10" s="7" customFormat="1">
      <c r="A1043" s="60" t="s">
        <v>5241</v>
      </c>
      <c r="B1043" s="89">
        <v>44175</v>
      </c>
      <c r="C1043" s="66" t="s">
        <v>5242</v>
      </c>
      <c r="D1043" s="66" t="s">
        <v>3993</v>
      </c>
      <c r="E1043" s="107" t="s">
        <v>800</v>
      </c>
      <c r="F1043" s="49" t="s">
        <v>781</v>
      </c>
      <c r="G1043" s="6" t="s">
        <v>5298</v>
      </c>
      <c r="H1043" s="88"/>
      <c r="I1043" s="62" t="s">
        <v>800</v>
      </c>
      <c r="J1043" s="58"/>
    </row>
    <row r="1044" spans="1:10" s="7" customFormat="1">
      <c r="A1044" s="3" t="s">
        <v>5243</v>
      </c>
      <c r="B1044" s="89">
        <v>44175</v>
      </c>
      <c r="C1044" s="66" t="s">
        <v>5242</v>
      </c>
      <c r="D1044" s="66" t="s">
        <v>3993</v>
      </c>
      <c r="E1044" s="107" t="s">
        <v>800</v>
      </c>
      <c r="F1044" s="49" t="s">
        <v>781</v>
      </c>
      <c r="G1044" s="6" t="s">
        <v>5298</v>
      </c>
      <c r="H1044" s="88"/>
      <c r="I1044" s="62" t="s">
        <v>800</v>
      </c>
      <c r="J1044" s="58"/>
    </row>
    <row r="1045" spans="1:10" s="7" customFormat="1">
      <c r="A1045" s="60" t="s">
        <v>5244</v>
      </c>
      <c r="B1045" s="141">
        <v>44176</v>
      </c>
      <c r="C1045" s="66" t="s">
        <v>548</v>
      </c>
      <c r="D1045" s="66" t="s">
        <v>549</v>
      </c>
      <c r="E1045" s="107" t="s">
        <v>800</v>
      </c>
      <c r="F1045" s="49" t="s">
        <v>781</v>
      </c>
      <c r="G1045" s="6" t="s">
        <v>5298</v>
      </c>
      <c r="H1045" s="88"/>
      <c r="I1045" s="62" t="s">
        <v>800</v>
      </c>
      <c r="J1045" s="58"/>
    </row>
    <row r="1046" spans="1:10" s="7" customFormat="1">
      <c r="A1046" s="3" t="s">
        <v>5245</v>
      </c>
      <c r="B1046" s="89">
        <v>44176</v>
      </c>
      <c r="C1046" s="155" t="s">
        <v>5246</v>
      </c>
      <c r="D1046" s="60" t="s">
        <v>1287</v>
      </c>
      <c r="E1046" s="107" t="s">
        <v>800</v>
      </c>
      <c r="F1046" s="49" t="s">
        <v>781</v>
      </c>
      <c r="G1046" s="6" t="s">
        <v>5298</v>
      </c>
      <c r="H1046" s="88"/>
      <c r="I1046" s="62" t="s">
        <v>800</v>
      </c>
      <c r="J1046" s="58"/>
    </row>
    <row r="1047" spans="1:10" s="7" customFormat="1">
      <c r="A1047" s="3" t="s">
        <v>5247</v>
      </c>
      <c r="B1047" s="89">
        <v>44176</v>
      </c>
      <c r="C1047" s="155" t="s">
        <v>5246</v>
      </c>
      <c r="D1047" s="60" t="s">
        <v>1287</v>
      </c>
      <c r="E1047" s="107" t="s">
        <v>800</v>
      </c>
      <c r="F1047" s="49" t="s">
        <v>781</v>
      </c>
      <c r="G1047" s="6" t="s">
        <v>5298</v>
      </c>
      <c r="H1047" s="88"/>
      <c r="I1047" s="62" t="s">
        <v>800</v>
      </c>
      <c r="J1047" s="58"/>
    </row>
    <row r="1048" spans="1:10" s="7" customFormat="1">
      <c r="A1048" s="148" t="s">
        <v>5248</v>
      </c>
      <c r="B1048" s="34">
        <v>44176</v>
      </c>
      <c r="C1048" s="148" t="s">
        <v>2605</v>
      </c>
      <c r="D1048" s="148" t="s">
        <v>1287</v>
      </c>
      <c r="E1048" s="107" t="s">
        <v>800</v>
      </c>
      <c r="F1048" s="49" t="s">
        <v>781</v>
      </c>
      <c r="G1048" s="6" t="s">
        <v>5298</v>
      </c>
      <c r="H1048" s="88"/>
      <c r="I1048" s="62" t="s">
        <v>800</v>
      </c>
      <c r="J1048" s="58"/>
    </row>
    <row r="1049" spans="1:10" s="7" customFormat="1">
      <c r="A1049" s="60" t="s">
        <v>5249</v>
      </c>
      <c r="B1049" s="89">
        <v>44179</v>
      </c>
      <c r="C1049" s="66" t="s">
        <v>563</v>
      </c>
      <c r="D1049" s="66" t="s">
        <v>564</v>
      </c>
      <c r="E1049" s="107" t="s">
        <v>800</v>
      </c>
      <c r="F1049" s="49" t="s">
        <v>781</v>
      </c>
      <c r="G1049" s="6" t="s">
        <v>5298</v>
      </c>
      <c r="H1049" s="88"/>
      <c r="I1049" s="62" t="s">
        <v>800</v>
      </c>
      <c r="J1049" s="58"/>
    </row>
    <row r="1050" spans="1:10" s="7" customFormat="1">
      <c r="A1050" s="3" t="s">
        <v>5250</v>
      </c>
      <c r="B1050" s="137">
        <v>44179</v>
      </c>
      <c r="C1050" s="66" t="s">
        <v>4651</v>
      </c>
      <c r="D1050" s="60" t="s">
        <v>2937</v>
      </c>
      <c r="E1050" s="107" t="s">
        <v>800</v>
      </c>
      <c r="F1050" s="49" t="s">
        <v>781</v>
      </c>
      <c r="G1050" s="6" t="s">
        <v>5298</v>
      </c>
      <c r="H1050" s="88"/>
      <c r="I1050" s="62" t="s">
        <v>800</v>
      </c>
      <c r="J1050" s="58"/>
    </row>
    <row r="1051" spans="1:10" s="7" customFormat="1">
      <c r="A1051" s="3" t="s">
        <v>5251</v>
      </c>
      <c r="B1051" s="137">
        <v>44181</v>
      </c>
      <c r="C1051" s="155" t="s">
        <v>2616</v>
      </c>
      <c r="D1051" s="60" t="s">
        <v>5153</v>
      </c>
      <c r="E1051" s="107" t="s">
        <v>800</v>
      </c>
      <c r="F1051" s="49" t="s">
        <v>781</v>
      </c>
      <c r="G1051" s="6" t="s">
        <v>5298</v>
      </c>
      <c r="H1051" s="88"/>
      <c r="I1051" s="62" t="s">
        <v>800</v>
      </c>
      <c r="J1051" s="58"/>
    </row>
    <row r="1052" spans="1:10" s="7" customFormat="1">
      <c r="A1052" s="3" t="s">
        <v>5252</v>
      </c>
      <c r="B1052" s="137">
        <v>44181</v>
      </c>
      <c r="C1052" s="155" t="s">
        <v>2616</v>
      </c>
      <c r="D1052" s="60" t="s">
        <v>5153</v>
      </c>
      <c r="E1052" s="107" t="s">
        <v>800</v>
      </c>
      <c r="F1052" s="49" t="s">
        <v>781</v>
      </c>
      <c r="G1052" s="6" t="s">
        <v>5298</v>
      </c>
      <c r="H1052" s="88"/>
      <c r="I1052" s="62" t="s">
        <v>800</v>
      </c>
      <c r="J1052" s="58"/>
    </row>
    <row r="1053" spans="1:10" s="7" customFormat="1">
      <c r="A1053" s="148" t="s">
        <v>5253</v>
      </c>
      <c r="B1053" s="34">
        <v>44181</v>
      </c>
      <c r="C1053" s="148" t="s">
        <v>2616</v>
      </c>
      <c r="D1053" s="148" t="s">
        <v>5153</v>
      </c>
      <c r="E1053" s="107" t="s">
        <v>800</v>
      </c>
      <c r="F1053" s="49" t="s">
        <v>781</v>
      </c>
      <c r="G1053" s="6" t="s">
        <v>5298</v>
      </c>
      <c r="H1053" s="88"/>
      <c r="I1053" s="62" t="s">
        <v>800</v>
      </c>
      <c r="J1053" s="58"/>
    </row>
    <row r="1054" spans="1:10" s="7" customFormat="1">
      <c r="A1054" s="148" t="s">
        <v>5254</v>
      </c>
      <c r="B1054" s="34">
        <v>44181</v>
      </c>
      <c r="C1054" s="148" t="s">
        <v>2616</v>
      </c>
      <c r="D1054" s="148" t="s">
        <v>5153</v>
      </c>
      <c r="E1054" s="107" t="s">
        <v>800</v>
      </c>
      <c r="F1054" s="49" t="s">
        <v>781</v>
      </c>
      <c r="G1054" s="6" t="s">
        <v>5298</v>
      </c>
      <c r="H1054" s="88"/>
      <c r="I1054" s="62" t="s">
        <v>800</v>
      </c>
      <c r="J1054" s="58"/>
    </row>
    <row r="1055" spans="1:10" s="7" customFormat="1">
      <c r="A1055" s="3" t="s">
        <v>5255</v>
      </c>
      <c r="B1055" s="137">
        <v>44184</v>
      </c>
      <c r="C1055" s="66" t="s">
        <v>2069</v>
      </c>
      <c r="D1055" s="60" t="s">
        <v>2070</v>
      </c>
      <c r="E1055" s="107" t="s">
        <v>800</v>
      </c>
      <c r="F1055" s="49" t="s">
        <v>781</v>
      </c>
      <c r="G1055" s="6" t="s">
        <v>5298</v>
      </c>
      <c r="H1055" s="88"/>
      <c r="I1055" s="62" t="s">
        <v>800</v>
      </c>
      <c r="J1055" s="58"/>
    </row>
    <row r="1056" spans="1:10" s="7" customFormat="1">
      <c r="A1056" s="3" t="s">
        <v>5256</v>
      </c>
      <c r="B1056" s="137">
        <v>44184</v>
      </c>
      <c r="C1056" s="66" t="s">
        <v>2069</v>
      </c>
      <c r="D1056" s="60" t="s">
        <v>2070</v>
      </c>
      <c r="E1056" s="107" t="s">
        <v>800</v>
      </c>
      <c r="F1056" s="49" t="s">
        <v>781</v>
      </c>
      <c r="G1056" s="6" t="s">
        <v>5298</v>
      </c>
      <c r="H1056" s="88"/>
      <c r="I1056" s="62" t="s">
        <v>800</v>
      </c>
      <c r="J1056" s="58"/>
    </row>
    <row r="1057" spans="1:10" s="7" customFormat="1">
      <c r="A1057" s="3" t="s">
        <v>5257</v>
      </c>
      <c r="B1057" s="137">
        <v>44184</v>
      </c>
      <c r="C1057" s="66" t="s">
        <v>2069</v>
      </c>
      <c r="D1057" s="60" t="s">
        <v>2070</v>
      </c>
      <c r="E1057" s="107" t="s">
        <v>800</v>
      </c>
      <c r="F1057" s="49" t="s">
        <v>781</v>
      </c>
      <c r="G1057" s="6" t="s">
        <v>5298</v>
      </c>
      <c r="H1057" s="88"/>
      <c r="I1057" s="62" t="s">
        <v>800</v>
      </c>
      <c r="J1057" s="58"/>
    </row>
    <row r="1058" spans="1:10" s="7" customFormat="1">
      <c r="A1058" s="3" t="s">
        <v>5258</v>
      </c>
      <c r="B1058" s="89">
        <v>44184</v>
      </c>
      <c r="C1058" s="66" t="s">
        <v>2069</v>
      </c>
      <c r="D1058" s="60" t="s">
        <v>2070</v>
      </c>
      <c r="E1058" s="107" t="s">
        <v>800</v>
      </c>
      <c r="F1058" s="49" t="s">
        <v>781</v>
      </c>
      <c r="G1058" s="6" t="s">
        <v>5298</v>
      </c>
      <c r="H1058" s="88"/>
      <c r="I1058" s="62" t="s">
        <v>800</v>
      </c>
      <c r="J1058" s="58"/>
    </row>
    <row r="1059" spans="1:10" s="7" customFormat="1">
      <c r="A1059" s="3" t="s">
        <v>5259</v>
      </c>
      <c r="B1059" s="137">
        <v>44184</v>
      </c>
      <c r="C1059" s="155" t="s">
        <v>2069</v>
      </c>
      <c r="D1059" s="60" t="s">
        <v>2070</v>
      </c>
      <c r="E1059" s="107" t="s">
        <v>800</v>
      </c>
      <c r="F1059" s="49" t="s">
        <v>781</v>
      </c>
      <c r="G1059" s="6" t="s">
        <v>5298</v>
      </c>
      <c r="H1059" s="88"/>
      <c r="I1059" s="62" t="s">
        <v>800</v>
      </c>
      <c r="J1059" s="58"/>
    </row>
    <row r="1060" spans="1:10" s="7" customFormat="1">
      <c r="A1060" s="3" t="s">
        <v>5260</v>
      </c>
      <c r="B1060" s="137">
        <v>44184</v>
      </c>
      <c r="C1060" s="155" t="s">
        <v>2069</v>
      </c>
      <c r="D1060" s="60" t="s">
        <v>2070</v>
      </c>
      <c r="E1060" s="107" t="s">
        <v>800</v>
      </c>
      <c r="F1060" s="49" t="s">
        <v>781</v>
      </c>
      <c r="G1060" s="6" t="s">
        <v>5298</v>
      </c>
      <c r="H1060" s="88"/>
      <c r="I1060" s="62" t="s">
        <v>800</v>
      </c>
      <c r="J1060" s="58"/>
    </row>
    <row r="1061" spans="1:10" s="7" customFormat="1">
      <c r="A1061" s="3" t="s">
        <v>5261</v>
      </c>
      <c r="B1061" s="137">
        <v>44184</v>
      </c>
      <c r="C1061" s="155" t="s">
        <v>2069</v>
      </c>
      <c r="D1061" s="60" t="s">
        <v>2070</v>
      </c>
      <c r="E1061" s="107" t="s">
        <v>800</v>
      </c>
      <c r="F1061" s="49" t="s">
        <v>781</v>
      </c>
      <c r="G1061" s="6" t="s">
        <v>5298</v>
      </c>
      <c r="H1061" s="88"/>
      <c r="I1061" s="62" t="s">
        <v>800</v>
      </c>
      <c r="J1061" s="58"/>
    </row>
    <row r="1062" spans="1:10" s="7" customFormat="1">
      <c r="A1062" s="41" t="s">
        <v>5262</v>
      </c>
      <c r="B1062" s="89">
        <v>44184</v>
      </c>
      <c r="C1062" s="60" t="s">
        <v>5263</v>
      </c>
      <c r="D1062" s="60" t="s">
        <v>2070</v>
      </c>
      <c r="E1062" s="107" t="s">
        <v>800</v>
      </c>
      <c r="F1062" s="49" t="s">
        <v>781</v>
      </c>
      <c r="G1062" s="6" t="s">
        <v>5298</v>
      </c>
      <c r="H1062" s="88"/>
      <c r="I1062" s="62" t="s">
        <v>800</v>
      </c>
      <c r="J1062" s="58"/>
    </row>
    <row r="1063" spans="1:10" s="7" customFormat="1">
      <c r="A1063" s="41" t="s">
        <v>5264</v>
      </c>
      <c r="B1063" s="89">
        <v>44184</v>
      </c>
      <c r="C1063" s="60" t="s">
        <v>5263</v>
      </c>
      <c r="D1063" s="60" t="s">
        <v>2070</v>
      </c>
      <c r="E1063" s="107" t="s">
        <v>800</v>
      </c>
      <c r="F1063" s="49" t="s">
        <v>781</v>
      </c>
      <c r="G1063" s="6" t="s">
        <v>5298</v>
      </c>
      <c r="H1063" s="88"/>
      <c r="I1063" s="62" t="s">
        <v>800</v>
      </c>
      <c r="J1063" s="58"/>
    </row>
    <row r="1064" spans="1:10" s="7" customFormat="1">
      <c r="A1064" s="3" t="s">
        <v>5265</v>
      </c>
      <c r="B1064" s="89">
        <v>44186</v>
      </c>
      <c r="C1064" s="66" t="s">
        <v>5266</v>
      </c>
      <c r="D1064" s="60" t="s">
        <v>5267</v>
      </c>
      <c r="E1064" s="107" t="s">
        <v>800</v>
      </c>
      <c r="F1064" s="49" t="s">
        <v>781</v>
      </c>
      <c r="G1064" s="6" t="s">
        <v>5298</v>
      </c>
      <c r="H1064" s="88"/>
      <c r="I1064" s="62" t="s">
        <v>800</v>
      </c>
      <c r="J1064" s="58"/>
    </row>
    <row r="1065" spans="1:10" s="7" customFormat="1">
      <c r="A1065" s="3" t="s">
        <v>5268</v>
      </c>
      <c r="B1065" s="89">
        <v>44186</v>
      </c>
      <c r="C1065" s="66" t="s">
        <v>5266</v>
      </c>
      <c r="D1065" s="60" t="s">
        <v>5267</v>
      </c>
      <c r="E1065" s="107" t="s">
        <v>800</v>
      </c>
      <c r="F1065" s="49" t="s">
        <v>781</v>
      </c>
      <c r="G1065" s="6" t="s">
        <v>5298</v>
      </c>
      <c r="H1065" s="88"/>
      <c r="I1065" s="62" t="s">
        <v>800</v>
      </c>
      <c r="J1065" s="58"/>
    </row>
    <row r="1066" spans="1:10" s="7" customFormat="1">
      <c r="A1066" s="3" t="s">
        <v>5269</v>
      </c>
      <c r="B1066" s="137">
        <v>44186</v>
      </c>
      <c r="C1066" s="155" t="s">
        <v>5270</v>
      </c>
      <c r="D1066" s="60" t="s">
        <v>5267</v>
      </c>
      <c r="E1066" s="107" t="s">
        <v>800</v>
      </c>
      <c r="F1066" s="49" t="s">
        <v>781</v>
      </c>
      <c r="G1066" s="6" t="s">
        <v>5298</v>
      </c>
      <c r="H1066" s="88"/>
      <c r="I1066" s="62" t="s">
        <v>800</v>
      </c>
      <c r="J1066" s="58"/>
    </row>
    <row r="1067" spans="1:10" s="7" customFormat="1">
      <c r="A1067" s="3" t="s">
        <v>5271</v>
      </c>
      <c r="B1067" s="137">
        <v>44186</v>
      </c>
      <c r="C1067" s="155" t="s">
        <v>5270</v>
      </c>
      <c r="D1067" s="60" t="s">
        <v>5267</v>
      </c>
      <c r="E1067" s="107" t="s">
        <v>800</v>
      </c>
      <c r="F1067" s="49" t="s">
        <v>781</v>
      </c>
      <c r="G1067" s="6" t="s">
        <v>5298</v>
      </c>
      <c r="H1067" s="88"/>
      <c r="I1067" s="62" t="s">
        <v>800</v>
      </c>
      <c r="J1067" s="58"/>
    </row>
    <row r="1068" spans="1:10" s="7" customFormat="1">
      <c r="A1068" s="3" t="s">
        <v>5272</v>
      </c>
      <c r="B1068" s="137">
        <v>44187</v>
      </c>
      <c r="C1068" s="66" t="s">
        <v>5273</v>
      </c>
      <c r="D1068" s="60" t="s">
        <v>450</v>
      </c>
      <c r="E1068" s="107" t="s">
        <v>800</v>
      </c>
      <c r="F1068" s="49" t="s">
        <v>781</v>
      </c>
      <c r="G1068" s="6" t="s">
        <v>5298</v>
      </c>
      <c r="H1068" s="88"/>
      <c r="I1068" s="62" t="s">
        <v>800</v>
      </c>
      <c r="J1068" s="58"/>
    </row>
    <row r="1069" spans="1:10" s="7" customFormat="1">
      <c r="A1069" s="3" t="s">
        <v>5274</v>
      </c>
      <c r="B1069" s="89">
        <v>44187</v>
      </c>
      <c r="C1069" s="66" t="s">
        <v>3959</v>
      </c>
      <c r="D1069" s="60" t="s">
        <v>746</v>
      </c>
      <c r="E1069" s="107" t="s">
        <v>800</v>
      </c>
      <c r="F1069" s="49" t="s">
        <v>781</v>
      </c>
      <c r="G1069" s="6" t="s">
        <v>5298</v>
      </c>
      <c r="H1069" s="88"/>
      <c r="I1069" s="62" t="s">
        <v>800</v>
      </c>
      <c r="J1069" s="58"/>
    </row>
    <row r="1070" spans="1:10" s="19" customFormat="1">
      <c r="A1070" s="3" t="s">
        <v>5275</v>
      </c>
      <c r="B1070" s="137">
        <v>44187</v>
      </c>
      <c r="C1070" s="155" t="s">
        <v>5276</v>
      </c>
      <c r="D1070" s="60" t="s">
        <v>5277</v>
      </c>
      <c r="E1070" s="107" t="s">
        <v>800</v>
      </c>
      <c r="F1070" s="49" t="s">
        <v>781</v>
      </c>
      <c r="G1070" s="6" t="s">
        <v>5298</v>
      </c>
      <c r="H1070" s="88"/>
      <c r="I1070" s="62" t="s">
        <v>800</v>
      </c>
      <c r="J1070" s="58"/>
    </row>
    <row r="1071" spans="1:10" s="7" customFormat="1">
      <c r="A1071" s="3" t="s">
        <v>5278</v>
      </c>
      <c r="B1071" s="137">
        <v>44188</v>
      </c>
      <c r="C1071" s="60" t="s">
        <v>4366</v>
      </c>
      <c r="D1071" s="60" t="s">
        <v>2584</v>
      </c>
      <c r="E1071" s="107" t="s">
        <v>800</v>
      </c>
      <c r="F1071" s="49" t="s">
        <v>781</v>
      </c>
      <c r="G1071" s="6" t="s">
        <v>5298</v>
      </c>
      <c r="H1071" s="88"/>
      <c r="I1071" s="62" t="s">
        <v>800</v>
      </c>
      <c r="J1071" s="58"/>
    </row>
    <row r="1072" spans="1:10" s="7" customFormat="1">
      <c r="A1072" s="148" t="s">
        <v>5279</v>
      </c>
      <c r="B1072" s="34">
        <v>44188</v>
      </c>
      <c r="C1072" s="60" t="s">
        <v>4366</v>
      </c>
      <c r="D1072" s="148" t="s">
        <v>2584</v>
      </c>
      <c r="E1072" s="107" t="s">
        <v>800</v>
      </c>
      <c r="F1072" s="49" t="s">
        <v>781</v>
      </c>
      <c r="G1072" s="6" t="s">
        <v>5298</v>
      </c>
      <c r="H1072" s="88"/>
      <c r="I1072" s="62" t="s">
        <v>800</v>
      </c>
      <c r="J1072" s="58"/>
    </row>
    <row r="1073" spans="1:10" s="7" customFormat="1">
      <c r="A1073" s="148" t="s">
        <v>5280</v>
      </c>
      <c r="B1073" s="34">
        <v>44189</v>
      </c>
      <c r="C1073" s="148" t="s">
        <v>2257</v>
      </c>
      <c r="D1073" s="148" t="s">
        <v>2571</v>
      </c>
      <c r="E1073" s="107" t="s">
        <v>800</v>
      </c>
      <c r="F1073" s="49" t="s">
        <v>781</v>
      </c>
      <c r="G1073" s="6" t="s">
        <v>5298</v>
      </c>
      <c r="H1073" s="88"/>
      <c r="I1073" s="62" t="s">
        <v>800</v>
      </c>
      <c r="J1073" s="58"/>
    </row>
    <row r="1074" spans="1:10" s="7" customFormat="1">
      <c r="A1074" s="148" t="s">
        <v>5281</v>
      </c>
      <c r="B1074" s="34">
        <v>44189</v>
      </c>
      <c r="C1074" s="60" t="s">
        <v>4366</v>
      </c>
      <c r="D1074" s="148" t="s">
        <v>2584</v>
      </c>
      <c r="E1074" s="107" t="s">
        <v>800</v>
      </c>
      <c r="F1074" s="49" t="s">
        <v>781</v>
      </c>
      <c r="G1074" s="6" t="s">
        <v>5298</v>
      </c>
      <c r="H1074" s="88"/>
      <c r="I1074" s="62" t="s">
        <v>800</v>
      </c>
      <c r="J1074" s="58"/>
    </row>
    <row r="1075" spans="1:10" s="7" customFormat="1">
      <c r="A1075" s="148" t="s">
        <v>5282</v>
      </c>
      <c r="B1075" s="34">
        <v>44193</v>
      </c>
      <c r="C1075" s="148" t="s">
        <v>4128</v>
      </c>
      <c r="D1075" s="148" t="s">
        <v>701</v>
      </c>
      <c r="E1075" s="107" t="s">
        <v>800</v>
      </c>
      <c r="F1075" s="49" t="s">
        <v>781</v>
      </c>
      <c r="G1075" s="6" t="s">
        <v>5298</v>
      </c>
      <c r="H1075" s="88"/>
      <c r="I1075" s="62" t="s">
        <v>800</v>
      </c>
      <c r="J1075" s="58"/>
    </row>
    <row r="1076" spans="1:10" s="7" customFormat="1">
      <c r="A1076" s="3" t="s">
        <v>5283</v>
      </c>
      <c r="B1076" s="89">
        <v>44194</v>
      </c>
      <c r="C1076" s="66" t="s">
        <v>681</v>
      </c>
      <c r="D1076" s="60" t="s">
        <v>682</v>
      </c>
      <c r="E1076" s="107" t="s">
        <v>800</v>
      </c>
      <c r="F1076" s="49" t="s">
        <v>781</v>
      </c>
      <c r="G1076" s="6" t="s">
        <v>5298</v>
      </c>
      <c r="H1076" s="88"/>
      <c r="I1076" s="62" t="s">
        <v>800</v>
      </c>
      <c r="J1076" s="58"/>
    </row>
    <row r="1077" spans="1:10" s="7" customFormat="1">
      <c r="A1077" s="3" t="s">
        <v>5284</v>
      </c>
      <c r="B1077" s="89">
        <v>44194</v>
      </c>
      <c r="C1077" s="66" t="s">
        <v>2414</v>
      </c>
      <c r="D1077" s="66" t="s">
        <v>742</v>
      </c>
      <c r="E1077" s="107" t="s">
        <v>800</v>
      </c>
      <c r="F1077" s="49" t="s">
        <v>781</v>
      </c>
      <c r="G1077" s="6" t="s">
        <v>5298</v>
      </c>
      <c r="H1077" s="88"/>
      <c r="I1077" s="62" t="s">
        <v>800</v>
      </c>
      <c r="J1077" s="58"/>
    </row>
    <row r="1078" spans="1:10" s="7" customFormat="1">
      <c r="A1078" s="3" t="s">
        <v>5285</v>
      </c>
      <c r="B1078" s="89">
        <v>44194</v>
      </c>
      <c r="C1078" s="66" t="s">
        <v>122</v>
      </c>
      <c r="D1078" s="66" t="s">
        <v>759</v>
      </c>
      <c r="E1078" s="107" t="s">
        <v>800</v>
      </c>
      <c r="F1078" s="49" t="s">
        <v>781</v>
      </c>
      <c r="G1078" s="6" t="s">
        <v>5298</v>
      </c>
      <c r="H1078" s="88"/>
      <c r="I1078" s="62" t="s">
        <v>800</v>
      </c>
      <c r="J1078" s="58"/>
    </row>
    <row r="1079" spans="1:10" s="7" customFormat="1">
      <c r="A1079" s="88" t="s">
        <v>5286</v>
      </c>
      <c r="B1079" s="34">
        <v>44194</v>
      </c>
      <c r="C1079" s="148" t="s">
        <v>5287</v>
      </c>
      <c r="D1079" s="148" t="s">
        <v>5288</v>
      </c>
      <c r="E1079" s="107" t="s">
        <v>800</v>
      </c>
      <c r="F1079" s="49" t="s">
        <v>781</v>
      </c>
      <c r="G1079" s="6" t="s">
        <v>5298</v>
      </c>
      <c r="H1079" s="88"/>
      <c r="I1079" s="62" t="s">
        <v>800</v>
      </c>
      <c r="J1079" s="58"/>
    </row>
    <row r="1080" spans="1:10" s="7" customFormat="1">
      <c r="A1080" s="88" t="s">
        <v>5289</v>
      </c>
      <c r="B1080" s="34">
        <v>44194</v>
      </c>
      <c r="C1080" s="148" t="s">
        <v>2414</v>
      </c>
      <c r="D1080" s="148" t="s">
        <v>742</v>
      </c>
      <c r="E1080" s="107" t="s">
        <v>800</v>
      </c>
      <c r="F1080" s="49" t="s">
        <v>781</v>
      </c>
      <c r="G1080" s="6" t="s">
        <v>5298</v>
      </c>
      <c r="H1080" s="88"/>
      <c r="I1080" s="62" t="s">
        <v>800</v>
      </c>
      <c r="J1080" s="58"/>
    </row>
    <row r="1081" spans="1:10" s="7" customFormat="1">
      <c r="A1081" s="88" t="s">
        <v>5290</v>
      </c>
      <c r="B1081" s="34">
        <v>44194</v>
      </c>
      <c r="C1081" s="148" t="s">
        <v>122</v>
      </c>
      <c r="D1081" s="148" t="s">
        <v>759</v>
      </c>
      <c r="E1081" s="107" t="s">
        <v>800</v>
      </c>
      <c r="F1081" s="49" t="s">
        <v>781</v>
      </c>
      <c r="G1081" s="6" t="s">
        <v>5298</v>
      </c>
      <c r="H1081" s="88"/>
      <c r="I1081" s="62" t="s">
        <v>800</v>
      </c>
      <c r="J1081" s="58"/>
    </row>
    <row r="1082" spans="1:10" s="7" customFormat="1">
      <c r="A1082" s="3" t="s">
        <v>5291</v>
      </c>
      <c r="B1082" s="137">
        <v>44194</v>
      </c>
      <c r="C1082" s="66" t="s">
        <v>122</v>
      </c>
      <c r="D1082" s="60" t="s">
        <v>759</v>
      </c>
      <c r="E1082" s="107" t="s">
        <v>800</v>
      </c>
      <c r="F1082" s="49" t="s">
        <v>781</v>
      </c>
      <c r="G1082" s="6" t="s">
        <v>5298</v>
      </c>
      <c r="H1082" s="88"/>
      <c r="I1082" s="62" t="s">
        <v>800</v>
      </c>
      <c r="J1082" s="58"/>
    </row>
    <row r="1083" spans="1:10" s="7" customFormat="1">
      <c r="A1083" s="3" t="s">
        <v>5292</v>
      </c>
      <c r="B1083" s="137">
        <v>44194</v>
      </c>
      <c r="C1083" s="60" t="s">
        <v>681</v>
      </c>
      <c r="D1083" s="60" t="s">
        <v>682</v>
      </c>
      <c r="E1083" s="107" t="s">
        <v>800</v>
      </c>
      <c r="F1083" s="49" t="s">
        <v>781</v>
      </c>
      <c r="G1083" s="6" t="s">
        <v>5298</v>
      </c>
      <c r="H1083" s="88"/>
      <c r="I1083" s="62" t="s">
        <v>800</v>
      </c>
      <c r="J1083" s="58"/>
    </row>
    <row r="1084" spans="1:10" s="7" customFormat="1">
      <c r="A1084" s="3" t="s">
        <v>5293</v>
      </c>
      <c r="B1084" s="137">
        <v>44194</v>
      </c>
      <c r="C1084" s="60" t="s">
        <v>5287</v>
      </c>
      <c r="D1084" s="60" t="s">
        <v>5288</v>
      </c>
      <c r="E1084" s="107" t="s">
        <v>800</v>
      </c>
      <c r="F1084" s="49" t="s">
        <v>781</v>
      </c>
      <c r="G1084" s="6" t="s">
        <v>5298</v>
      </c>
      <c r="H1084" s="88"/>
      <c r="I1084" s="62" t="s">
        <v>800</v>
      </c>
      <c r="J1084" s="58"/>
    </row>
    <row r="1085" spans="1:10" s="7" customFormat="1">
      <c r="A1085" s="3" t="s">
        <v>5294</v>
      </c>
      <c r="B1085" s="137">
        <v>44194</v>
      </c>
      <c r="C1085" s="60" t="s">
        <v>5287</v>
      </c>
      <c r="D1085" s="60" t="s">
        <v>5288</v>
      </c>
      <c r="E1085" s="107" t="s">
        <v>800</v>
      </c>
      <c r="F1085" s="49" t="s">
        <v>781</v>
      </c>
      <c r="G1085" s="6" t="s">
        <v>5298</v>
      </c>
      <c r="H1085" s="88"/>
      <c r="I1085" s="62" t="s">
        <v>800</v>
      </c>
      <c r="J1085" s="58"/>
    </row>
    <row r="1086" spans="1:10" s="7" customFormat="1">
      <c r="A1086" s="148" t="s">
        <v>5295</v>
      </c>
      <c r="B1086" s="34">
        <v>44194</v>
      </c>
      <c r="C1086" s="66" t="s">
        <v>122</v>
      </c>
      <c r="D1086" s="66" t="s">
        <v>759</v>
      </c>
      <c r="E1086" s="107" t="s">
        <v>800</v>
      </c>
      <c r="F1086" s="49" t="s">
        <v>781</v>
      </c>
      <c r="G1086" s="6" t="s">
        <v>5298</v>
      </c>
      <c r="H1086" s="88"/>
      <c r="I1086" s="62" t="s">
        <v>800</v>
      </c>
      <c r="J1086" s="58"/>
    </row>
    <row r="1087" spans="1:10" s="7" customFormat="1">
      <c r="A1087" s="148" t="s">
        <v>5296</v>
      </c>
      <c r="B1087" s="34">
        <v>44195</v>
      </c>
      <c r="C1087" s="66" t="s">
        <v>2028</v>
      </c>
      <c r="D1087" s="66" t="s">
        <v>763</v>
      </c>
      <c r="E1087" s="107" t="s">
        <v>800</v>
      </c>
      <c r="F1087" s="49" t="s">
        <v>781</v>
      </c>
      <c r="G1087" s="6" t="s">
        <v>5298</v>
      </c>
      <c r="H1087" s="88"/>
      <c r="I1087" s="62" t="s">
        <v>800</v>
      </c>
      <c r="J1087" s="58"/>
    </row>
    <row r="1088" spans="1:10" s="7" customFormat="1">
      <c r="A1088" s="148" t="s">
        <v>5297</v>
      </c>
      <c r="B1088" s="34">
        <v>44196</v>
      </c>
      <c r="C1088" s="66" t="s">
        <v>122</v>
      </c>
      <c r="D1088" s="66" t="s">
        <v>759</v>
      </c>
      <c r="E1088" s="107" t="s">
        <v>800</v>
      </c>
      <c r="F1088" s="49" t="s">
        <v>781</v>
      </c>
      <c r="G1088" s="6" t="s">
        <v>5298</v>
      </c>
      <c r="H1088" s="88"/>
      <c r="I1088" s="62" t="s">
        <v>800</v>
      </c>
      <c r="J1088" s="58"/>
    </row>
    <row r="1089" spans="1:10" s="7" customFormat="1">
      <c r="A1089" s="12" t="s">
        <v>10</v>
      </c>
      <c r="B1089" s="51">
        <v>42587</v>
      </c>
      <c r="C1089" s="13" t="s">
        <v>11</v>
      </c>
      <c r="D1089" s="4" t="s">
        <v>12</v>
      </c>
      <c r="E1089" s="51">
        <v>42587</v>
      </c>
      <c r="F1089" s="14" t="s">
        <v>785</v>
      </c>
      <c r="G1089" s="14" t="s">
        <v>796</v>
      </c>
      <c r="H1089" s="20" t="s">
        <v>800</v>
      </c>
      <c r="I1089" s="41" t="s">
        <v>800</v>
      </c>
    </row>
    <row r="1090" spans="1:10" s="7" customFormat="1">
      <c r="A1090" s="64" t="s">
        <v>17</v>
      </c>
      <c r="B1090" s="33">
        <v>42607</v>
      </c>
      <c r="C1090" s="17" t="s">
        <v>18</v>
      </c>
      <c r="D1090" s="17" t="s">
        <v>19</v>
      </c>
      <c r="E1090" s="33">
        <v>42607</v>
      </c>
      <c r="F1090" s="18" t="s">
        <v>781</v>
      </c>
      <c r="G1090" s="25" t="s">
        <v>3187</v>
      </c>
      <c r="H1090" s="20" t="s">
        <v>800</v>
      </c>
      <c r="I1090" s="42" t="s">
        <v>800</v>
      </c>
      <c r="J1090" s="19"/>
    </row>
    <row r="1091" spans="1:10" s="7" customFormat="1">
      <c r="A1091" s="64" t="s">
        <v>20</v>
      </c>
      <c r="B1091" s="33">
        <v>42607</v>
      </c>
      <c r="C1091" s="17" t="s">
        <v>18</v>
      </c>
      <c r="D1091" s="17" t="s">
        <v>19</v>
      </c>
      <c r="E1091" s="33">
        <v>42607</v>
      </c>
      <c r="F1091" s="18" t="s">
        <v>781</v>
      </c>
      <c r="G1091" s="25" t="s">
        <v>3187</v>
      </c>
      <c r="H1091" s="20" t="s">
        <v>800</v>
      </c>
      <c r="I1091" s="42" t="s">
        <v>800</v>
      </c>
      <c r="J1091" s="19"/>
    </row>
    <row r="1092" spans="1:10" s="7" customFormat="1">
      <c r="A1092" s="64" t="s">
        <v>21</v>
      </c>
      <c r="B1092" s="33">
        <v>42607</v>
      </c>
      <c r="C1092" s="17" t="s">
        <v>18</v>
      </c>
      <c r="D1092" s="17" t="s">
        <v>19</v>
      </c>
      <c r="E1092" s="33">
        <v>42607</v>
      </c>
      <c r="F1092" s="18" t="s">
        <v>781</v>
      </c>
      <c r="G1092" s="25" t="s">
        <v>3187</v>
      </c>
      <c r="H1092" s="20" t="s">
        <v>800</v>
      </c>
      <c r="I1092" s="42" t="s">
        <v>800</v>
      </c>
      <c r="J1092" s="19"/>
    </row>
    <row r="1093" spans="1:10" s="7" customFormat="1">
      <c r="A1093" s="12" t="s">
        <v>100</v>
      </c>
      <c r="B1093" s="51">
        <v>43151</v>
      </c>
      <c r="C1093" s="13" t="s">
        <v>97</v>
      </c>
      <c r="D1093" s="17" t="s">
        <v>756</v>
      </c>
      <c r="E1093" s="51">
        <v>42634</v>
      </c>
      <c r="F1093" s="14" t="s">
        <v>785</v>
      </c>
      <c r="G1093" s="14" t="s">
        <v>2868</v>
      </c>
      <c r="H1093" s="20" t="s">
        <v>800</v>
      </c>
      <c r="I1093" s="41" t="s">
        <v>800</v>
      </c>
    </row>
    <row r="1094" spans="1:10" s="7" customFormat="1">
      <c r="A1094" s="12" t="s">
        <v>132</v>
      </c>
      <c r="B1094" s="51">
        <v>43209</v>
      </c>
      <c r="C1094" s="13" t="s">
        <v>129</v>
      </c>
      <c r="D1094" s="17" t="s">
        <v>764</v>
      </c>
      <c r="E1094" s="51">
        <v>42643</v>
      </c>
      <c r="F1094" s="14" t="s">
        <v>785</v>
      </c>
      <c r="G1094" s="14" t="s">
        <v>2784</v>
      </c>
      <c r="H1094" s="20" t="s">
        <v>800</v>
      </c>
      <c r="I1094" s="41" t="s">
        <v>800</v>
      </c>
    </row>
    <row r="1095" spans="1:10" s="7" customFormat="1">
      <c r="A1095" s="12" t="s">
        <v>172</v>
      </c>
      <c r="B1095" s="51">
        <v>43262</v>
      </c>
      <c r="C1095" s="13" t="s">
        <v>164</v>
      </c>
      <c r="D1095" s="17" t="s">
        <v>732</v>
      </c>
      <c r="E1095" s="51">
        <v>42643</v>
      </c>
      <c r="F1095" s="14" t="s">
        <v>785</v>
      </c>
      <c r="G1095" s="14" t="s">
        <v>2786</v>
      </c>
      <c r="H1095" s="20" t="s">
        <v>800</v>
      </c>
      <c r="I1095" s="41" t="s">
        <v>800</v>
      </c>
    </row>
    <row r="1096" spans="1:10" s="7" customFormat="1">
      <c r="A1096" s="12" t="s">
        <v>161</v>
      </c>
      <c r="B1096" s="51">
        <v>43259</v>
      </c>
      <c r="C1096" s="13" t="s">
        <v>158</v>
      </c>
      <c r="D1096" s="17" t="s">
        <v>766</v>
      </c>
      <c r="E1096" s="51">
        <v>42650</v>
      </c>
      <c r="F1096" s="14" t="s">
        <v>785</v>
      </c>
      <c r="G1096" s="14" t="s">
        <v>2785</v>
      </c>
      <c r="H1096" s="20" t="s">
        <v>800</v>
      </c>
      <c r="I1096" s="41" t="s">
        <v>800</v>
      </c>
    </row>
    <row r="1097" spans="1:10" s="7" customFormat="1">
      <c r="A1097" s="12" t="s">
        <v>29</v>
      </c>
      <c r="B1097" s="51">
        <v>42738</v>
      </c>
      <c r="C1097" s="13" t="s">
        <v>30</v>
      </c>
      <c r="D1097" s="17" t="s">
        <v>31</v>
      </c>
      <c r="E1097" s="51">
        <v>42738</v>
      </c>
      <c r="F1097" s="14" t="s">
        <v>785</v>
      </c>
      <c r="G1097" s="14" t="s">
        <v>2787</v>
      </c>
      <c r="H1097" s="20" t="s">
        <v>800</v>
      </c>
      <c r="I1097" s="41" t="s">
        <v>800</v>
      </c>
    </row>
    <row r="1098" spans="1:10" s="7" customFormat="1">
      <c r="A1098" s="12" t="s">
        <v>32</v>
      </c>
      <c r="B1098" s="51">
        <v>42738</v>
      </c>
      <c r="C1098" s="13" t="s">
        <v>30</v>
      </c>
      <c r="D1098" s="17" t="s">
        <v>31</v>
      </c>
      <c r="E1098" s="51">
        <v>42738</v>
      </c>
      <c r="F1098" s="14" t="s">
        <v>785</v>
      </c>
      <c r="G1098" s="3" t="s">
        <v>790</v>
      </c>
      <c r="H1098" s="20" t="s">
        <v>800</v>
      </c>
      <c r="I1098" s="41" t="s">
        <v>800</v>
      </c>
    </row>
    <row r="1099" spans="1:10" s="7" customFormat="1">
      <c r="A1099" s="12" t="s">
        <v>33</v>
      </c>
      <c r="B1099" s="51">
        <v>42738</v>
      </c>
      <c r="C1099" s="13" t="s">
        <v>30</v>
      </c>
      <c r="D1099" s="17" t="s">
        <v>31</v>
      </c>
      <c r="E1099" s="51">
        <v>42738</v>
      </c>
      <c r="F1099" s="14" t="s">
        <v>785</v>
      </c>
      <c r="G1099" s="3" t="s">
        <v>790</v>
      </c>
      <c r="H1099" s="20" t="s">
        <v>800</v>
      </c>
      <c r="I1099" s="41" t="s">
        <v>800</v>
      </c>
    </row>
    <row r="1100" spans="1:10" s="7" customFormat="1">
      <c r="A1100" s="12" t="s">
        <v>38</v>
      </c>
      <c r="B1100" s="51">
        <v>42738</v>
      </c>
      <c r="C1100" s="13" t="s">
        <v>30</v>
      </c>
      <c r="D1100" s="17" t="s">
        <v>31</v>
      </c>
      <c r="E1100" s="51">
        <v>42738</v>
      </c>
      <c r="F1100" s="14" t="s">
        <v>785</v>
      </c>
      <c r="G1100" s="3" t="s">
        <v>2882</v>
      </c>
      <c r="H1100" s="20" t="s">
        <v>800</v>
      </c>
      <c r="I1100" s="41" t="s">
        <v>800</v>
      </c>
    </row>
    <row r="1101" spans="1:10" s="7" customFormat="1">
      <c r="A1101" s="64" t="s">
        <v>40</v>
      </c>
      <c r="B1101" s="33">
        <v>42835</v>
      </c>
      <c r="C1101" s="43" t="s">
        <v>41</v>
      </c>
      <c r="D1101" s="17" t="s">
        <v>42</v>
      </c>
      <c r="E1101" s="33">
        <v>42835</v>
      </c>
      <c r="F1101" s="18" t="s">
        <v>782</v>
      </c>
      <c r="G1101" s="25" t="s">
        <v>3188</v>
      </c>
      <c r="H1101" s="20" t="s">
        <v>800</v>
      </c>
      <c r="I1101" s="62" t="s">
        <v>800</v>
      </c>
      <c r="J1101" s="19"/>
    </row>
    <row r="1102" spans="1:10" s="7" customFormat="1">
      <c r="A1102" s="12" t="s">
        <v>43</v>
      </c>
      <c r="B1102" s="51">
        <v>42858</v>
      </c>
      <c r="C1102" s="13" t="s">
        <v>44</v>
      </c>
      <c r="D1102" s="17" t="s">
        <v>12</v>
      </c>
      <c r="E1102" s="51">
        <v>42858</v>
      </c>
      <c r="F1102" s="14" t="s">
        <v>785</v>
      </c>
      <c r="G1102" s="14" t="s">
        <v>3856</v>
      </c>
      <c r="H1102" s="20" t="s">
        <v>800</v>
      </c>
      <c r="I1102" s="41" t="s">
        <v>800</v>
      </c>
    </row>
    <row r="1103" spans="1:10" s="7" customFormat="1">
      <c r="A1103" s="12" t="s">
        <v>45</v>
      </c>
      <c r="B1103" s="51">
        <v>42872</v>
      </c>
      <c r="C1103" s="13" t="s">
        <v>30</v>
      </c>
      <c r="D1103" s="17" t="s">
        <v>31</v>
      </c>
      <c r="E1103" s="51">
        <v>42872</v>
      </c>
      <c r="F1103" s="14" t="s">
        <v>785</v>
      </c>
      <c r="G1103" s="14" t="s">
        <v>787</v>
      </c>
      <c r="H1103" s="20" t="s">
        <v>800</v>
      </c>
      <c r="I1103" s="41" t="s">
        <v>800</v>
      </c>
    </row>
    <row r="1104" spans="1:10" s="7" customFormat="1">
      <c r="A1104" s="64" t="s">
        <v>52</v>
      </c>
      <c r="B1104" s="33">
        <v>42884</v>
      </c>
      <c r="C1104" s="17" t="s">
        <v>50</v>
      </c>
      <c r="D1104" s="17" t="s">
        <v>51</v>
      </c>
      <c r="E1104" s="33">
        <v>42884</v>
      </c>
      <c r="F1104" s="18" t="s">
        <v>781</v>
      </c>
      <c r="G1104" s="25" t="s">
        <v>3187</v>
      </c>
      <c r="H1104" s="20" t="s">
        <v>800</v>
      </c>
      <c r="I1104" s="42" t="s">
        <v>800</v>
      </c>
      <c r="J1104" s="58"/>
    </row>
    <row r="1105" spans="1:10" s="7" customFormat="1">
      <c r="A1105" s="64" t="s">
        <v>54</v>
      </c>
      <c r="B1105" s="33">
        <v>42884</v>
      </c>
      <c r="C1105" s="17" t="s">
        <v>50</v>
      </c>
      <c r="D1105" s="17" t="s">
        <v>51</v>
      </c>
      <c r="E1105" s="33">
        <v>42884</v>
      </c>
      <c r="F1105" s="18" t="s">
        <v>781</v>
      </c>
      <c r="G1105" s="25" t="s">
        <v>3187</v>
      </c>
      <c r="H1105" s="20" t="s">
        <v>800</v>
      </c>
      <c r="I1105" s="42" t="s">
        <v>800</v>
      </c>
      <c r="J1105" s="58"/>
    </row>
    <row r="1106" spans="1:10" s="7" customFormat="1">
      <c r="A1106" s="12" t="s">
        <v>61</v>
      </c>
      <c r="B1106" s="51">
        <v>42944</v>
      </c>
      <c r="C1106" s="13" t="s">
        <v>59</v>
      </c>
      <c r="D1106" s="17" t="s">
        <v>60</v>
      </c>
      <c r="E1106" s="51">
        <v>42944</v>
      </c>
      <c r="F1106" s="14" t="s">
        <v>785</v>
      </c>
      <c r="G1106" s="14" t="s">
        <v>788</v>
      </c>
      <c r="H1106" s="20" t="s">
        <v>800</v>
      </c>
      <c r="I1106" s="41" t="s">
        <v>800</v>
      </c>
    </row>
    <row r="1107" spans="1:10" s="7" customFormat="1">
      <c r="A1107" s="14" t="s">
        <v>1143</v>
      </c>
      <c r="B1107" s="89">
        <v>42948</v>
      </c>
      <c r="C1107" s="14" t="s">
        <v>1144</v>
      </c>
      <c r="D1107" s="17" t="s">
        <v>739</v>
      </c>
      <c r="E1107" s="45">
        <v>42948</v>
      </c>
      <c r="F1107" s="14" t="s">
        <v>785</v>
      </c>
      <c r="G1107" s="14" t="s">
        <v>2765</v>
      </c>
      <c r="H1107" s="20" t="s">
        <v>800</v>
      </c>
      <c r="I1107" s="41" t="s">
        <v>800</v>
      </c>
    </row>
    <row r="1108" spans="1:10" s="7" customFormat="1">
      <c r="A1108" s="14" t="s">
        <v>1145</v>
      </c>
      <c r="B1108" s="89">
        <v>42948</v>
      </c>
      <c r="C1108" s="14" t="s">
        <v>1144</v>
      </c>
      <c r="D1108" s="17" t="s">
        <v>739</v>
      </c>
      <c r="E1108" s="45">
        <v>42948</v>
      </c>
      <c r="F1108" s="14" t="s">
        <v>785</v>
      </c>
      <c r="G1108" s="14" t="s">
        <v>2765</v>
      </c>
      <c r="H1108" s="20" t="s">
        <v>800</v>
      </c>
      <c r="I1108" s="41" t="s">
        <v>800</v>
      </c>
    </row>
    <row r="1109" spans="1:10" s="7" customFormat="1">
      <c r="A1109" s="12" t="s">
        <v>72</v>
      </c>
      <c r="B1109" s="51">
        <v>43006</v>
      </c>
      <c r="C1109" s="13" t="s">
        <v>64</v>
      </c>
      <c r="D1109" s="17" t="s">
        <v>65</v>
      </c>
      <c r="E1109" s="51">
        <v>43006</v>
      </c>
      <c r="F1109" s="14" t="s">
        <v>785</v>
      </c>
      <c r="G1109" s="14" t="s">
        <v>2879</v>
      </c>
      <c r="H1109" s="20" t="s">
        <v>800</v>
      </c>
      <c r="I1109" s="41" t="s">
        <v>800</v>
      </c>
    </row>
    <row r="1110" spans="1:10" s="7" customFormat="1">
      <c r="A1110" s="12" t="s">
        <v>74</v>
      </c>
      <c r="B1110" s="51">
        <v>43006</v>
      </c>
      <c r="C1110" s="13" t="s">
        <v>64</v>
      </c>
      <c r="D1110" s="17" t="s">
        <v>65</v>
      </c>
      <c r="E1110" s="51">
        <v>43006</v>
      </c>
      <c r="F1110" s="14" t="s">
        <v>785</v>
      </c>
      <c r="G1110" s="14" t="s">
        <v>2879</v>
      </c>
      <c r="H1110" s="20" t="s">
        <v>800</v>
      </c>
      <c r="I1110" s="41" t="s">
        <v>800</v>
      </c>
    </row>
    <row r="1111" spans="1:10" s="7" customFormat="1">
      <c r="A1111" s="12" t="s">
        <v>63</v>
      </c>
      <c r="B1111" s="51">
        <v>42956</v>
      </c>
      <c r="C1111" s="13" t="s">
        <v>64</v>
      </c>
      <c r="D1111" s="17" t="s">
        <v>65</v>
      </c>
      <c r="E1111" s="51">
        <v>43025</v>
      </c>
      <c r="F1111" s="14" t="s">
        <v>785</v>
      </c>
      <c r="G1111" s="14" t="s">
        <v>2879</v>
      </c>
      <c r="H1111" s="20" t="s">
        <v>800</v>
      </c>
      <c r="I1111" s="41" t="s">
        <v>800</v>
      </c>
    </row>
    <row r="1112" spans="1:10" s="7" customFormat="1">
      <c r="A1112" s="12" t="s">
        <v>78</v>
      </c>
      <c r="B1112" s="51">
        <v>43046</v>
      </c>
      <c r="C1112" s="13" t="s">
        <v>79</v>
      </c>
      <c r="D1112" s="17" t="s">
        <v>80</v>
      </c>
      <c r="E1112" s="51">
        <v>43046</v>
      </c>
      <c r="F1112" s="14" t="s">
        <v>785</v>
      </c>
      <c r="G1112" s="14" t="s">
        <v>3858</v>
      </c>
      <c r="H1112" s="20" t="s">
        <v>800</v>
      </c>
      <c r="I1112" s="41" t="s">
        <v>800</v>
      </c>
    </row>
    <row r="1113" spans="1:10" s="7" customFormat="1">
      <c r="A1113" s="12" t="s">
        <v>81</v>
      </c>
      <c r="B1113" s="51">
        <v>43046</v>
      </c>
      <c r="C1113" s="13" t="s">
        <v>79</v>
      </c>
      <c r="D1113" s="17" t="s">
        <v>80</v>
      </c>
      <c r="E1113" s="51">
        <v>43046</v>
      </c>
      <c r="F1113" s="14" t="s">
        <v>785</v>
      </c>
      <c r="G1113" s="14" t="s">
        <v>3858</v>
      </c>
      <c r="H1113" s="20" t="s">
        <v>800</v>
      </c>
      <c r="I1113" s="41" t="s">
        <v>800</v>
      </c>
    </row>
    <row r="1114" spans="1:10" s="7" customFormat="1">
      <c r="A1114" s="12" t="s">
        <v>83</v>
      </c>
      <c r="B1114" s="51">
        <v>43104</v>
      </c>
      <c r="C1114" s="13" t="s">
        <v>84</v>
      </c>
      <c r="D1114" s="17" t="s">
        <v>15</v>
      </c>
      <c r="E1114" s="51">
        <v>43104</v>
      </c>
      <c r="F1114" s="14" t="s">
        <v>785</v>
      </c>
      <c r="G1114" s="14" t="s">
        <v>3254</v>
      </c>
      <c r="H1114" s="20" t="s">
        <v>800</v>
      </c>
      <c r="I1114" s="41" t="s">
        <v>800</v>
      </c>
    </row>
    <row r="1115" spans="1:10" s="7" customFormat="1">
      <c r="A1115" s="12" t="s">
        <v>86</v>
      </c>
      <c r="B1115" s="51">
        <v>43111</v>
      </c>
      <c r="C1115" s="13" t="s">
        <v>87</v>
      </c>
      <c r="D1115" s="17" t="s">
        <v>88</v>
      </c>
      <c r="E1115" s="51">
        <v>43111</v>
      </c>
      <c r="F1115" s="14" t="s">
        <v>785</v>
      </c>
      <c r="G1115" s="14" t="s">
        <v>791</v>
      </c>
      <c r="H1115" s="20" t="s">
        <v>800</v>
      </c>
      <c r="I1115" s="41" t="s">
        <v>800</v>
      </c>
    </row>
    <row r="1116" spans="1:10" s="7" customFormat="1">
      <c r="A1116" s="12" t="s">
        <v>91</v>
      </c>
      <c r="B1116" s="51">
        <v>43111</v>
      </c>
      <c r="C1116" s="13" t="s">
        <v>87</v>
      </c>
      <c r="D1116" s="17" t="s">
        <v>88</v>
      </c>
      <c r="E1116" s="51">
        <v>43111</v>
      </c>
      <c r="F1116" s="14" t="s">
        <v>785</v>
      </c>
      <c r="G1116" s="14" t="s">
        <v>791</v>
      </c>
      <c r="H1116" s="20" t="s">
        <v>800</v>
      </c>
      <c r="I1116" s="41" t="s">
        <v>800</v>
      </c>
      <c r="J1116" s="19"/>
    </row>
    <row r="1117" spans="1:10" s="7" customFormat="1">
      <c r="A1117" s="12" t="s">
        <v>89</v>
      </c>
      <c r="B1117" s="51">
        <v>43111</v>
      </c>
      <c r="C1117" s="13" t="s">
        <v>87</v>
      </c>
      <c r="D1117" s="17" t="s">
        <v>88</v>
      </c>
      <c r="E1117" s="51">
        <v>43111</v>
      </c>
      <c r="F1117" s="14" t="s">
        <v>785</v>
      </c>
      <c r="G1117" s="14" t="s">
        <v>791</v>
      </c>
      <c r="H1117" s="20" t="s">
        <v>800</v>
      </c>
      <c r="I1117" s="41" t="s">
        <v>800</v>
      </c>
      <c r="J1117" s="19"/>
    </row>
    <row r="1118" spans="1:10" s="7" customFormat="1">
      <c r="A1118" s="12" t="s">
        <v>90</v>
      </c>
      <c r="B1118" s="51">
        <v>43111</v>
      </c>
      <c r="C1118" s="13" t="s">
        <v>87</v>
      </c>
      <c r="D1118" s="17" t="s">
        <v>88</v>
      </c>
      <c r="E1118" s="51">
        <v>43111</v>
      </c>
      <c r="F1118" s="14" t="s">
        <v>785</v>
      </c>
      <c r="G1118" s="14" t="s">
        <v>791</v>
      </c>
      <c r="H1118" s="20" t="s">
        <v>800</v>
      </c>
      <c r="I1118" s="41" t="s">
        <v>800</v>
      </c>
    </row>
    <row r="1119" spans="1:10" s="7" customFormat="1">
      <c r="A1119" s="12" t="s">
        <v>96</v>
      </c>
      <c r="B1119" s="51">
        <v>43151</v>
      </c>
      <c r="C1119" s="13" t="s">
        <v>97</v>
      </c>
      <c r="D1119" s="17" t="s">
        <v>756</v>
      </c>
      <c r="E1119" s="51">
        <v>43151</v>
      </c>
      <c r="F1119" s="14" t="s">
        <v>785</v>
      </c>
      <c r="G1119" s="14" t="s">
        <v>2868</v>
      </c>
      <c r="H1119" s="20" t="s">
        <v>800</v>
      </c>
      <c r="I1119" s="41" t="s">
        <v>800</v>
      </c>
    </row>
    <row r="1120" spans="1:10" s="7" customFormat="1">
      <c r="A1120" s="12" t="s">
        <v>99</v>
      </c>
      <c r="B1120" s="51">
        <v>43151</v>
      </c>
      <c r="C1120" s="13" t="s">
        <v>97</v>
      </c>
      <c r="D1120" s="17" t="s">
        <v>756</v>
      </c>
      <c r="E1120" s="51">
        <v>43151</v>
      </c>
      <c r="F1120" s="14" t="s">
        <v>785</v>
      </c>
      <c r="G1120" s="14" t="s">
        <v>2868</v>
      </c>
      <c r="H1120" s="20" t="s">
        <v>800</v>
      </c>
      <c r="I1120" s="41" t="s">
        <v>800</v>
      </c>
    </row>
    <row r="1121" spans="1:10" s="7" customFormat="1">
      <c r="A1121" s="12" t="s">
        <v>102</v>
      </c>
      <c r="B1121" s="51">
        <v>43151</v>
      </c>
      <c r="C1121" s="13" t="s">
        <v>97</v>
      </c>
      <c r="D1121" s="17" t="s">
        <v>756</v>
      </c>
      <c r="E1121" s="51">
        <v>43151</v>
      </c>
      <c r="F1121" s="14" t="s">
        <v>785</v>
      </c>
      <c r="G1121" s="14" t="s">
        <v>2868</v>
      </c>
      <c r="H1121" s="20" t="s">
        <v>800</v>
      </c>
      <c r="I1121" s="41" t="s">
        <v>800</v>
      </c>
    </row>
    <row r="1122" spans="1:10" s="7" customFormat="1">
      <c r="A1122" s="12" t="s">
        <v>103</v>
      </c>
      <c r="B1122" s="51">
        <v>43151</v>
      </c>
      <c r="C1122" s="13" t="s">
        <v>97</v>
      </c>
      <c r="D1122" s="17" t="s">
        <v>756</v>
      </c>
      <c r="E1122" s="51">
        <v>43151</v>
      </c>
      <c r="F1122" s="14" t="s">
        <v>785</v>
      </c>
      <c r="G1122" s="14" t="s">
        <v>2868</v>
      </c>
      <c r="H1122" s="20" t="s">
        <v>800</v>
      </c>
      <c r="I1122" s="41" t="s">
        <v>800</v>
      </c>
    </row>
    <row r="1123" spans="1:10" s="7" customFormat="1">
      <c r="A1123" s="12" t="s">
        <v>101</v>
      </c>
      <c r="B1123" s="51">
        <v>43151</v>
      </c>
      <c r="C1123" s="13" t="s">
        <v>97</v>
      </c>
      <c r="D1123" s="17" t="s">
        <v>756</v>
      </c>
      <c r="E1123" s="51">
        <v>43152</v>
      </c>
      <c r="F1123" s="14" t="s">
        <v>785</v>
      </c>
      <c r="G1123" s="14" t="s">
        <v>2868</v>
      </c>
      <c r="H1123" s="20" t="s">
        <v>800</v>
      </c>
      <c r="I1123" s="41" t="s">
        <v>800</v>
      </c>
    </row>
    <row r="1124" spans="1:10" s="7" customFormat="1">
      <c r="A1124" s="18" t="s">
        <v>1307</v>
      </c>
      <c r="B1124" s="33">
        <v>43153</v>
      </c>
      <c r="C1124" s="18" t="s">
        <v>224</v>
      </c>
      <c r="D1124" s="17" t="s">
        <v>734</v>
      </c>
      <c r="E1124" s="26">
        <v>43153</v>
      </c>
      <c r="F1124" s="18" t="s">
        <v>782</v>
      </c>
      <c r="G1124" s="25" t="s">
        <v>3190</v>
      </c>
      <c r="H1124" s="20" t="s">
        <v>800</v>
      </c>
      <c r="I1124" s="42" t="s">
        <v>800</v>
      </c>
      <c r="J1124" s="58"/>
    </row>
    <row r="1125" spans="1:10" s="7" customFormat="1">
      <c r="A1125" s="18" t="s">
        <v>1308</v>
      </c>
      <c r="B1125" s="33">
        <v>43153</v>
      </c>
      <c r="C1125" s="18" t="s">
        <v>224</v>
      </c>
      <c r="D1125" s="17" t="s">
        <v>734</v>
      </c>
      <c r="E1125" s="26">
        <v>43153</v>
      </c>
      <c r="F1125" s="18" t="s">
        <v>782</v>
      </c>
      <c r="G1125" s="25" t="s">
        <v>3190</v>
      </c>
      <c r="H1125" s="20" t="s">
        <v>800</v>
      </c>
      <c r="I1125" s="42" t="s">
        <v>800</v>
      </c>
      <c r="J1125" s="58"/>
    </row>
    <row r="1126" spans="1:10" s="7" customFormat="1">
      <c r="A1126" s="12" t="s">
        <v>104</v>
      </c>
      <c r="B1126" s="51">
        <v>43158</v>
      </c>
      <c r="C1126" s="13" t="s">
        <v>105</v>
      </c>
      <c r="D1126" s="17" t="s">
        <v>117</v>
      </c>
      <c r="E1126" s="51">
        <v>43158</v>
      </c>
      <c r="F1126" s="14" t="s">
        <v>785</v>
      </c>
      <c r="G1126" s="14" t="s">
        <v>3857</v>
      </c>
      <c r="H1126" s="20" t="s">
        <v>800</v>
      </c>
      <c r="I1126" s="41" t="s">
        <v>800</v>
      </c>
    </row>
    <row r="1127" spans="1:10" s="7" customFormat="1">
      <c r="A1127" s="12" t="s">
        <v>121</v>
      </c>
      <c r="B1127" s="51">
        <v>43199</v>
      </c>
      <c r="C1127" s="13" t="s">
        <v>122</v>
      </c>
      <c r="D1127" s="17" t="s">
        <v>759</v>
      </c>
      <c r="E1127" s="51">
        <v>43199</v>
      </c>
      <c r="F1127" s="14" t="s">
        <v>785</v>
      </c>
      <c r="G1127" s="14" t="s">
        <v>2869</v>
      </c>
      <c r="H1127" s="20" t="s">
        <v>800</v>
      </c>
      <c r="I1127" s="41" t="s">
        <v>800</v>
      </c>
    </row>
    <row r="1128" spans="1:10" s="7" customFormat="1">
      <c r="A1128" s="64" t="s">
        <v>119</v>
      </c>
      <c r="B1128" s="33">
        <v>43199</v>
      </c>
      <c r="C1128" s="17" t="s">
        <v>120</v>
      </c>
      <c r="D1128" s="17" t="s">
        <v>763</v>
      </c>
      <c r="E1128" s="33">
        <v>43199</v>
      </c>
      <c r="F1128" s="18" t="s">
        <v>782</v>
      </c>
      <c r="G1128" s="25" t="s">
        <v>3189</v>
      </c>
      <c r="H1128" s="20" t="s">
        <v>800</v>
      </c>
      <c r="I1128" s="42" t="s">
        <v>800</v>
      </c>
      <c r="J1128" s="58"/>
    </row>
    <row r="1129" spans="1:10" s="7" customFormat="1">
      <c r="A1129" s="12" t="s">
        <v>118</v>
      </c>
      <c r="B1129" s="51">
        <v>43199</v>
      </c>
      <c r="C1129" s="13" t="s">
        <v>105</v>
      </c>
      <c r="D1129" s="17" t="s">
        <v>117</v>
      </c>
      <c r="E1129" s="51">
        <v>43200</v>
      </c>
      <c r="F1129" s="14" t="s">
        <v>785</v>
      </c>
      <c r="G1129" s="14" t="s">
        <v>3857</v>
      </c>
      <c r="H1129" s="20" t="s">
        <v>800</v>
      </c>
      <c r="I1129" s="41" t="s">
        <v>800</v>
      </c>
    </row>
    <row r="1130" spans="1:10" s="7" customFormat="1">
      <c r="A1130" s="64" t="s">
        <v>123</v>
      </c>
      <c r="B1130" s="33">
        <v>43201</v>
      </c>
      <c r="C1130" s="17" t="s">
        <v>124</v>
      </c>
      <c r="D1130" s="17" t="s">
        <v>751</v>
      </c>
      <c r="E1130" s="33">
        <v>43201</v>
      </c>
      <c r="F1130" s="18" t="s">
        <v>782</v>
      </c>
      <c r="G1130" s="25" t="s">
        <v>3189</v>
      </c>
      <c r="H1130" s="20" t="s">
        <v>800</v>
      </c>
      <c r="I1130" s="42" t="s">
        <v>800</v>
      </c>
      <c r="J1130" s="58"/>
    </row>
    <row r="1131" spans="1:10" s="7" customFormat="1">
      <c r="A1131" s="12" t="s">
        <v>127</v>
      </c>
      <c r="B1131" s="51">
        <v>43202</v>
      </c>
      <c r="C1131" s="13" t="s">
        <v>79</v>
      </c>
      <c r="D1131" s="17" t="s">
        <v>80</v>
      </c>
      <c r="E1131" s="51">
        <v>43202</v>
      </c>
      <c r="F1131" s="14" t="s">
        <v>785</v>
      </c>
      <c r="G1131" s="14" t="s">
        <v>3858</v>
      </c>
      <c r="H1131" s="20" t="s">
        <v>800</v>
      </c>
      <c r="I1131" s="41" t="s">
        <v>800</v>
      </c>
    </row>
    <row r="1132" spans="1:10" s="7" customFormat="1">
      <c r="A1132" s="12" t="s">
        <v>112</v>
      </c>
      <c r="B1132" s="51">
        <v>43195</v>
      </c>
      <c r="C1132" s="13" t="s">
        <v>113</v>
      </c>
      <c r="D1132" s="17" t="s">
        <v>772</v>
      </c>
      <c r="E1132" s="51">
        <v>43206</v>
      </c>
      <c r="F1132" s="14" t="s">
        <v>785</v>
      </c>
      <c r="G1132" s="14" t="s">
        <v>2777</v>
      </c>
      <c r="H1132" s="20" t="s">
        <v>800</v>
      </c>
      <c r="I1132" s="41" t="s">
        <v>800</v>
      </c>
    </row>
    <row r="1133" spans="1:10" s="7" customFormat="1">
      <c r="A1133" s="12" t="s">
        <v>130</v>
      </c>
      <c r="B1133" s="51">
        <v>43209</v>
      </c>
      <c r="C1133" s="13" t="s">
        <v>129</v>
      </c>
      <c r="D1133" s="17" t="s">
        <v>764</v>
      </c>
      <c r="E1133" s="51">
        <v>43209</v>
      </c>
      <c r="F1133" s="14" t="s">
        <v>785</v>
      </c>
      <c r="G1133" s="14" t="s">
        <v>797</v>
      </c>
      <c r="H1133" s="20" t="s">
        <v>800</v>
      </c>
      <c r="I1133" s="41" t="s">
        <v>800</v>
      </c>
    </row>
    <row r="1134" spans="1:10" s="7" customFormat="1">
      <c r="A1134" s="12" t="s">
        <v>131</v>
      </c>
      <c r="B1134" s="51">
        <v>43209</v>
      </c>
      <c r="C1134" s="13" t="s">
        <v>129</v>
      </c>
      <c r="D1134" s="17" t="s">
        <v>764</v>
      </c>
      <c r="E1134" s="51">
        <v>43209</v>
      </c>
      <c r="F1134" s="14" t="s">
        <v>785</v>
      </c>
      <c r="G1134" s="14" t="s">
        <v>797</v>
      </c>
      <c r="H1134" s="20" t="s">
        <v>800</v>
      </c>
      <c r="I1134" s="41" t="s">
        <v>800</v>
      </c>
    </row>
    <row r="1135" spans="1:10" s="7" customFormat="1">
      <c r="A1135" s="12" t="s">
        <v>128</v>
      </c>
      <c r="B1135" s="51">
        <v>43209</v>
      </c>
      <c r="C1135" s="13" t="s">
        <v>129</v>
      </c>
      <c r="D1135" s="17" t="s">
        <v>764</v>
      </c>
      <c r="E1135" s="51">
        <v>43209</v>
      </c>
      <c r="F1135" s="14" t="s">
        <v>785</v>
      </c>
      <c r="G1135" s="14" t="s">
        <v>797</v>
      </c>
      <c r="H1135" s="20" t="s">
        <v>800</v>
      </c>
      <c r="I1135" s="41" t="s">
        <v>800</v>
      </c>
    </row>
    <row r="1136" spans="1:10" s="7" customFormat="1">
      <c r="A1136" s="12" t="s">
        <v>135</v>
      </c>
      <c r="B1136" s="51">
        <v>43210</v>
      </c>
      <c r="C1136" s="13" t="s">
        <v>134</v>
      </c>
      <c r="D1136" s="17" t="s">
        <v>777</v>
      </c>
      <c r="E1136" s="51">
        <v>43210</v>
      </c>
      <c r="F1136" s="14" t="s">
        <v>785</v>
      </c>
      <c r="G1136" s="14" t="s">
        <v>2756</v>
      </c>
      <c r="H1136" s="20" t="s">
        <v>800</v>
      </c>
      <c r="I1136" s="41" t="s">
        <v>800</v>
      </c>
      <c r="J1136" s="19"/>
    </row>
    <row r="1137" spans="1:10" s="7" customFormat="1">
      <c r="A1137" s="64" t="s">
        <v>136</v>
      </c>
      <c r="B1137" s="33">
        <v>43222</v>
      </c>
      <c r="C1137" s="17" t="s">
        <v>137</v>
      </c>
      <c r="D1137" s="17" t="s">
        <v>634</v>
      </c>
      <c r="E1137" s="33">
        <v>43222</v>
      </c>
      <c r="F1137" s="18" t="s">
        <v>782</v>
      </c>
      <c r="G1137" s="25" t="s">
        <v>3189</v>
      </c>
      <c r="H1137" s="20" t="s">
        <v>800</v>
      </c>
      <c r="I1137" s="42" t="s">
        <v>800</v>
      </c>
      <c r="J1137" s="19"/>
    </row>
    <row r="1138" spans="1:10" s="7" customFormat="1">
      <c r="A1138" s="12" t="s">
        <v>140</v>
      </c>
      <c r="B1138" s="51">
        <v>43228</v>
      </c>
      <c r="C1138" s="13" t="s">
        <v>115</v>
      </c>
      <c r="D1138" s="17" t="s">
        <v>561</v>
      </c>
      <c r="E1138" s="51">
        <v>43228</v>
      </c>
      <c r="F1138" s="14" t="s">
        <v>785</v>
      </c>
      <c r="G1138" s="14" t="s">
        <v>2758</v>
      </c>
      <c r="H1138" s="20" t="s">
        <v>800</v>
      </c>
      <c r="I1138" s="41" t="s">
        <v>800</v>
      </c>
    </row>
    <row r="1139" spans="1:10" s="7" customFormat="1">
      <c r="A1139" s="12" t="s">
        <v>138</v>
      </c>
      <c r="B1139" s="51">
        <v>43228</v>
      </c>
      <c r="C1139" s="13" t="s">
        <v>115</v>
      </c>
      <c r="D1139" s="17" t="s">
        <v>561</v>
      </c>
      <c r="E1139" s="51">
        <v>43228</v>
      </c>
      <c r="F1139" s="14" t="s">
        <v>785</v>
      </c>
      <c r="G1139" s="14" t="s">
        <v>2758</v>
      </c>
      <c r="H1139" s="20" t="s">
        <v>800</v>
      </c>
      <c r="I1139" s="41" t="s">
        <v>800</v>
      </c>
    </row>
    <row r="1140" spans="1:10" s="7" customFormat="1">
      <c r="A1140" s="12" t="s">
        <v>141</v>
      </c>
      <c r="B1140" s="51">
        <v>43229</v>
      </c>
      <c r="C1140" s="13" t="s">
        <v>142</v>
      </c>
      <c r="D1140" s="17" t="s">
        <v>765</v>
      </c>
      <c r="E1140" s="51">
        <v>43229</v>
      </c>
      <c r="F1140" s="14" t="s">
        <v>785</v>
      </c>
      <c r="G1140" s="14" t="s">
        <v>2776</v>
      </c>
      <c r="H1140" s="20" t="s">
        <v>800</v>
      </c>
      <c r="I1140" s="41" t="s">
        <v>800</v>
      </c>
    </row>
    <row r="1141" spans="1:10" s="7" customFormat="1">
      <c r="A1141" s="14" t="s">
        <v>2612</v>
      </c>
      <c r="B1141" s="89">
        <v>42650</v>
      </c>
      <c r="C1141" s="4" t="s">
        <v>2613</v>
      </c>
      <c r="D1141" s="17" t="s">
        <v>766</v>
      </c>
      <c r="E1141" s="45">
        <v>43234</v>
      </c>
      <c r="F1141" s="14" t="s">
        <v>785</v>
      </c>
      <c r="G1141" s="14" t="s">
        <v>2762</v>
      </c>
      <c r="H1141" s="20" t="s">
        <v>800</v>
      </c>
      <c r="I1141" s="41" t="s">
        <v>800</v>
      </c>
      <c r="J1141" s="19"/>
    </row>
    <row r="1142" spans="1:10" s="7" customFormat="1">
      <c r="A1142" s="12" t="s">
        <v>145</v>
      </c>
      <c r="B1142" s="51">
        <v>43234</v>
      </c>
      <c r="C1142" s="13" t="s">
        <v>144</v>
      </c>
      <c r="D1142" s="17" t="s">
        <v>739</v>
      </c>
      <c r="E1142" s="51">
        <v>43234</v>
      </c>
      <c r="F1142" s="14" t="s">
        <v>785</v>
      </c>
      <c r="G1142" s="14" t="s">
        <v>2770</v>
      </c>
      <c r="H1142" s="20" t="s">
        <v>800</v>
      </c>
      <c r="I1142" s="41" t="s">
        <v>800</v>
      </c>
      <c r="J1142" s="19"/>
    </row>
    <row r="1143" spans="1:10" s="7" customFormat="1">
      <c r="A1143" s="12" t="s">
        <v>143</v>
      </c>
      <c r="B1143" s="51">
        <v>43234</v>
      </c>
      <c r="C1143" s="13" t="s">
        <v>144</v>
      </c>
      <c r="D1143" s="17" t="s">
        <v>739</v>
      </c>
      <c r="E1143" s="51">
        <v>43234</v>
      </c>
      <c r="F1143" s="14" t="s">
        <v>785</v>
      </c>
      <c r="G1143" s="14" t="s">
        <v>2770</v>
      </c>
      <c r="H1143" s="20" t="s">
        <v>800</v>
      </c>
      <c r="I1143" s="41" t="s">
        <v>800</v>
      </c>
    </row>
    <row r="1144" spans="1:10" s="7" customFormat="1">
      <c r="A1144" s="12" t="s">
        <v>147</v>
      </c>
      <c r="B1144" s="51">
        <v>43235</v>
      </c>
      <c r="C1144" s="13" t="s">
        <v>148</v>
      </c>
      <c r="D1144" s="17" t="s">
        <v>614</v>
      </c>
      <c r="E1144" s="51">
        <v>43235</v>
      </c>
      <c r="F1144" s="14" t="s">
        <v>785</v>
      </c>
      <c r="G1144" s="27" t="s">
        <v>2766</v>
      </c>
      <c r="H1144" s="20" t="s">
        <v>800</v>
      </c>
      <c r="I1144" s="41" t="s">
        <v>800</v>
      </c>
    </row>
    <row r="1145" spans="1:10" s="7" customFormat="1">
      <c r="A1145" s="12" t="s">
        <v>149</v>
      </c>
      <c r="B1145" s="51">
        <v>43241</v>
      </c>
      <c r="C1145" s="13" t="s">
        <v>150</v>
      </c>
      <c r="D1145" s="17" t="s">
        <v>755</v>
      </c>
      <c r="E1145" s="51">
        <v>43241</v>
      </c>
      <c r="F1145" s="14" t="s">
        <v>785</v>
      </c>
      <c r="G1145" s="14" t="s">
        <v>2896</v>
      </c>
      <c r="H1145" s="20" t="s">
        <v>800</v>
      </c>
      <c r="I1145" s="41" t="s">
        <v>800</v>
      </c>
    </row>
    <row r="1146" spans="1:10" s="7" customFormat="1">
      <c r="A1146" s="12" t="s">
        <v>153</v>
      </c>
      <c r="B1146" s="51">
        <v>43245</v>
      </c>
      <c r="C1146" s="13" t="s">
        <v>152</v>
      </c>
      <c r="D1146" s="17" t="s">
        <v>730</v>
      </c>
      <c r="E1146" s="51">
        <v>43245</v>
      </c>
      <c r="F1146" s="14" t="s">
        <v>785</v>
      </c>
      <c r="G1146" s="14" t="s">
        <v>2770</v>
      </c>
      <c r="H1146" s="20" t="s">
        <v>800</v>
      </c>
      <c r="I1146" s="41" t="s">
        <v>800</v>
      </c>
    </row>
    <row r="1147" spans="1:10" s="7" customFormat="1">
      <c r="A1147" s="12" t="s">
        <v>151</v>
      </c>
      <c r="B1147" s="51">
        <v>43245</v>
      </c>
      <c r="C1147" s="13" t="s">
        <v>152</v>
      </c>
      <c r="D1147" s="17" t="s">
        <v>730</v>
      </c>
      <c r="E1147" s="51">
        <v>43245</v>
      </c>
      <c r="F1147" s="14" t="s">
        <v>785</v>
      </c>
      <c r="G1147" s="14" t="s">
        <v>2770</v>
      </c>
      <c r="H1147" s="20" t="s">
        <v>800</v>
      </c>
      <c r="I1147" s="41" t="s">
        <v>800</v>
      </c>
    </row>
    <row r="1148" spans="1:10" s="7" customFormat="1">
      <c r="A1148" s="12" t="s">
        <v>157</v>
      </c>
      <c r="B1148" s="51">
        <v>43259</v>
      </c>
      <c r="C1148" s="13" t="s">
        <v>158</v>
      </c>
      <c r="D1148" s="17" t="s">
        <v>766</v>
      </c>
      <c r="E1148" s="51">
        <v>43259</v>
      </c>
      <c r="F1148" s="14" t="s">
        <v>785</v>
      </c>
      <c r="G1148" s="14" t="s">
        <v>794</v>
      </c>
      <c r="H1148" s="20" t="s">
        <v>800</v>
      </c>
      <c r="I1148" s="41" t="s">
        <v>800</v>
      </c>
    </row>
    <row r="1149" spans="1:10" s="7" customFormat="1">
      <c r="A1149" s="12" t="s">
        <v>159</v>
      </c>
      <c r="B1149" s="51">
        <v>43259</v>
      </c>
      <c r="C1149" s="13" t="s">
        <v>158</v>
      </c>
      <c r="D1149" s="17" t="s">
        <v>766</v>
      </c>
      <c r="E1149" s="51">
        <v>43259</v>
      </c>
      <c r="F1149" s="14" t="s">
        <v>785</v>
      </c>
      <c r="G1149" s="14" t="s">
        <v>794</v>
      </c>
      <c r="H1149" s="20" t="s">
        <v>800</v>
      </c>
      <c r="I1149" s="41" t="s">
        <v>800</v>
      </c>
    </row>
    <row r="1150" spans="1:10" s="7" customFormat="1">
      <c r="A1150" s="12" t="s">
        <v>160</v>
      </c>
      <c r="B1150" s="51">
        <v>43259</v>
      </c>
      <c r="C1150" s="13" t="s">
        <v>158</v>
      </c>
      <c r="D1150" s="17" t="s">
        <v>766</v>
      </c>
      <c r="E1150" s="51">
        <v>43259</v>
      </c>
      <c r="F1150" s="14" t="s">
        <v>785</v>
      </c>
      <c r="G1150" s="14" t="s">
        <v>794</v>
      </c>
      <c r="H1150" s="20" t="s">
        <v>800</v>
      </c>
      <c r="I1150" s="41" t="s">
        <v>800</v>
      </c>
      <c r="J1150" s="19"/>
    </row>
    <row r="1151" spans="1:10" s="7" customFormat="1">
      <c r="A1151" s="12" t="s">
        <v>162</v>
      </c>
      <c r="B1151" s="51">
        <v>43259</v>
      </c>
      <c r="C1151" s="13" t="s">
        <v>158</v>
      </c>
      <c r="D1151" s="17" t="s">
        <v>766</v>
      </c>
      <c r="E1151" s="51">
        <v>43259</v>
      </c>
      <c r="F1151" s="14" t="s">
        <v>785</v>
      </c>
      <c r="G1151" s="14" t="s">
        <v>794</v>
      </c>
      <c r="H1151" s="20" t="s">
        <v>800</v>
      </c>
      <c r="I1151" s="41" t="s">
        <v>800</v>
      </c>
    </row>
    <row r="1152" spans="1:10" s="7" customFormat="1">
      <c r="A1152" s="12" t="s">
        <v>169</v>
      </c>
      <c r="B1152" s="51">
        <v>43262</v>
      </c>
      <c r="C1152" s="13" t="s">
        <v>164</v>
      </c>
      <c r="D1152" s="17" t="s">
        <v>732</v>
      </c>
      <c r="E1152" s="51">
        <v>43262</v>
      </c>
      <c r="F1152" s="14" t="s">
        <v>785</v>
      </c>
      <c r="G1152" s="14" t="s">
        <v>795</v>
      </c>
      <c r="H1152" s="20" t="s">
        <v>800</v>
      </c>
      <c r="I1152" s="41" t="s">
        <v>800</v>
      </c>
    </row>
    <row r="1153" spans="1:10" s="7" customFormat="1">
      <c r="A1153" s="12" t="s">
        <v>175</v>
      </c>
      <c r="B1153" s="51">
        <v>43262</v>
      </c>
      <c r="C1153" s="13" t="s">
        <v>164</v>
      </c>
      <c r="D1153" s="17" t="s">
        <v>732</v>
      </c>
      <c r="E1153" s="51">
        <v>43262</v>
      </c>
      <c r="F1153" s="14" t="s">
        <v>785</v>
      </c>
      <c r="G1153" s="14" t="s">
        <v>2788</v>
      </c>
      <c r="H1153" s="20" t="s">
        <v>800</v>
      </c>
      <c r="I1153" s="41" t="s">
        <v>800</v>
      </c>
    </row>
    <row r="1154" spans="1:10" s="7" customFormat="1">
      <c r="A1154" s="12" t="s">
        <v>174</v>
      </c>
      <c r="B1154" s="51">
        <v>43262</v>
      </c>
      <c r="C1154" s="13" t="s">
        <v>164</v>
      </c>
      <c r="D1154" s="17" t="s">
        <v>732</v>
      </c>
      <c r="E1154" s="51">
        <v>43262</v>
      </c>
      <c r="F1154" s="14" t="s">
        <v>785</v>
      </c>
      <c r="G1154" s="14" t="s">
        <v>2788</v>
      </c>
      <c r="H1154" s="20" t="s">
        <v>800</v>
      </c>
      <c r="I1154" s="41" t="s">
        <v>800</v>
      </c>
    </row>
    <row r="1155" spans="1:10" s="7" customFormat="1">
      <c r="A1155" s="12" t="s">
        <v>167</v>
      </c>
      <c r="B1155" s="51">
        <v>43262</v>
      </c>
      <c r="C1155" s="13" t="s">
        <v>164</v>
      </c>
      <c r="D1155" s="17" t="s">
        <v>732</v>
      </c>
      <c r="E1155" s="51">
        <v>43262</v>
      </c>
      <c r="F1155" s="14" t="s">
        <v>785</v>
      </c>
      <c r="G1155" s="14" t="s">
        <v>2788</v>
      </c>
      <c r="H1155" s="20" t="s">
        <v>800</v>
      </c>
      <c r="I1155" s="41" t="s">
        <v>800</v>
      </c>
    </row>
    <row r="1156" spans="1:10" s="7" customFormat="1">
      <c r="A1156" s="12" t="s">
        <v>166</v>
      </c>
      <c r="B1156" s="51">
        <v>43262</v>
      </c>
      <c r="C1156" s="13" t="s">
        <v>164</v>
      </c>
      <c r="D1156" s="17" t="s">
        <v>732</v>
      </c>
      <c r="E1156" s="51">
        <v>43262</v>
      </c>
      <c r="F1156" s="14" t="s">
        <v>785</v>
      </c>
      <c r="G1156" s="14" t="s">
        <v>2788</v>
      </c>
      <c r="H1156" s="20" t="s">
        <v>800</v>
      </c>
      <c r="I1156" s="41" t="s">
        <v>800</v>
      </c>
    </row>
    <row r="1157" spans="1:10" s="7" customFormat="1">
      <c r="A1157" s="12" t="s">
        <v>165</v>
      </c>
      <c r="B1157" s="51">
        <v>43262</v>
      </c>
      <c r="C1157" s="13" t="s">
        <v>164</v>
      </c>
      <c r="D1157" s="17" t="s">
        <v>732</v>
      </c>
      <c r="E1157" s="51">
        <v>43262</v>
      </c>
      <c r="F1157" s="14" t="s">
        <v>785</v>
      </c>
      <c r="G1157" s="14" t="s">
        <v>2788</v>
      </c>
      <c r="H1157" s="20" t="s">
        <v>800</v>
      </c>
      <c r="I1157" s="41" t="s">
        <v>800</v>
      </c>
    </row>
    <row r="1158" spans="1:10" s="7" customFormat="1">
      <c r="A1158" s="12" t="s">
        <v>171</v>
      </c>
      <c r="B1158" s="51">
        <v>43262</v>
      </c>
      <c r="C1158" s="13" t="s">
        <v>164</v>
      </c>
      <c r="D1158" s="17" t="s">
        <v>732</v>
      </c>
      <c r="E1158" s="51">
        <v>43262</v>
      </c>
      <c r="F1158" s="14" t="s">
        <v>785</v>
      </c>
      <c r="G1158" s="14" t="s">
        <v>2788</v>
      </c>
      <c r="H1158" s="20" t="s">
        <v>800</v>
      </c>
      <c r="I1158" s="41" t="s">
        <v>800</v>
      </c>
    </row>
    <row r="1159" spans="1:10" s="7" customFormat="1">
      <c r="A1159" s="12" t="s">
        <v>163</v>
      </c>
      <c r="B1159" s="51">
        <v>43262</v>
      </c>
      <c r="C1159" s="13" t="s">
        <v>164</v>
      </c>
      <c r="D1159" s="17" t="s">
        <v>732</v>
      </c>
      <c r="E1159" s="51">
        <v>43262</v>
      </c>
      <c r="F1159" s="14" t="s">
        <v>785</v>
      </c>
      <c r="G1159" s="14" t="s">
        <v>2788</v>
      </c>
      <c r="H1159" s="20" t="s">
        <v>800</v>
      </c>
      <c r="I1159" s="41" t="s">
        <v>800</v>
      </c>
    </row>
    <row r="1160" spans="1:10" s="7" customFormat="1">
      <c r="A1160" s="12" t="s">
        <v>170</v>
      </c>
      <c r="B1160" s="51">
        <v>43262</v>
      </c>
      <c r="C1160" s="13" t="s">
        <v>164</v>
      </c>
      <c r="D1160" s="17" t="s">
        <v>732</v>
      </c>
      <c r="E1160" s="51">
        <v>43262</v>
      </c>
      <c r="F1160" s="14" t="s">
        <v>785</v>
      </c>
      <c r="G1160" s="14" t="s">
        <v>2788</v>
      </c>
      <c r="H1160" s="20" t="s">
        <v>800</v>
      </c>
      <c r="I1160" s="41" t="s">
        <v>800</v>
      </c>
    </row>
    <row r="1161" spans="1:10" s="7" customFormat="1">
      <c r="A1161" s="12" t="s">
        <v>173</v>
      </c>
      <c r="B1161" s="51">
        <v>43262</v>
      </c>
      <c r="C1161" s="13" t="s">
        <v>164</v>
      </c>
      <c r="D1161" s="17" t="s">
        <v>732</v>
      </c>
      <c r="E1161" s="51">
        <v>43263</v>
      </c>
      <c r="F1161" s="14" t="s">
        <v>785</v>
      </c>
      <c r="G1161" s="14" t="s">
        <v>2788</v>
      </c>
      <c r="H1161" s="20" t="s">
        <v>800</v>
      </c>
      <c r="I1161" s="41" t="s">
        <v>800</v>
      </c>
    </row>
    <row r="1162" spans="1:10" s="7" customFormat="1">
      <c r="A1162" s="12" t="s">
        <v>176</v>
      </c>
      <c r="B1162" s="51">
        <v>43263</v>
      </c>
      <c r="C1162" s="13" t="s">
        <v>177</v>
      </c>
      <c r="D1162" s="17" t="s">
        <v>733</v>
      </c>
      <c r="E1162" s="51">
        <v>43263</v>
      </c>
      <c r="F1162" s="14" t="s">
        <v>785</v>
      </c>
      <c r="G1162" s="14" t="s">
        <v>2760</v>
      </c>
      <c r="H1162" s="20" t="s">
        <v>800</v>
      </c>
      <c r="I1162" s="41" t="s">
        <v>800</v>
      </c>
    </row>
    <row r="1163" spans="1:10" s="7" customFormat="1">
      <c r="A1163" s="12" t="s">
        <v>180</v>
      </c>
      <c r="B1163" s="51">
        <v>43263</v>
      </c>
      <c r="C1163" s="13" t="s">
        <v>177</v>
      </c>
      <c r="D1163" s="17" t="s">
        <v>733</v>
      </c>
      <c r="E1163" s="51">
        <v>43263</v>
      </c>
      <c r="F1163" s="14" t="s">
        <v>785</v>
      </c>
      <c r="G1163" s="14" t="s">
        <v>2760</v>
      </c>
      <c r="H1163" s="20" t="s">
        <v>800</v>
      </c>
      <c r="I1163" s="41" t="s">
        <v>800</v>
      </c>
    </row>
    <row r="1164" spans="1:10" s="7" customFormat="1">
      <c r="A1164" s="12" t="s">
        <v>178</v>
      </c>
      <c r="B1164" s="51">
        <v>43263</v>
      </c>
      <c r="C1164" s="13" t="s">
        <v>177</v>
      </c>
      <c r="D1164" s="17" t="s">
        <v>733</v>
      </c>
      <c r="E1164" s="51">
        <v>43263</v>
      </c>
      <c r="F1164" s="14" t="s">
        <v>785</v>
      </c>
      <c r="G1164" s="14" t="s">
        <v>2760</v>
      </c>
      <c r="H1164" s="20" t="s">
        <v>800</v>
      </c>
      <c r="I1164" s="41" t="s">
        <v>800</v>
      </c>
    </row>
    <row r="1165" spans="1:10" s="7" customFormat="1">
      <c r="A1165" s="12" t="s">
        <v>179</v>
      </c>
      <c r="B1165" s="51">
        <v>43263</v>
      </c>
      <c r="C1165" s="13" t="s">
        <v>177</v>
      </c>
      <c r="D1165" s="17" t="s">
        <v>733</v>
      </c>
      <c r="E1165" s="51">
        <v>43263</v>
      </c>
      <c r="F1165" s="14" t="s">
        <v>785</v>
      </c>
      <c r="G1165" s="14" t="s">
        <v>2760</v>
      </c>
      <c r="H1165" s="20" t="s">
        <v>800</v>
      </c>
      <c r="I1165" s="41" t="s">
        <v>800</v>
      </c>
    </row>
    <row r="1166" spans="1:10" s="7" customFormat="1">
      <c r="A1166" s="12" t="s">
        <v>183</v>
      </c>
      <c r="B1166" s="51">
        <v>43273</v>
      </c>
      <c r="C1166" s="13" t="s">
        <v>184</v>
      </c>
      <c r="D1166" s="17" t="s">
        <v>768</v>
      </c>
      <c r="E1166" s="51">
        <v>43273</v>
      </c>
      <c r="F1166" s="14" t="s">
        <v>785</v>
      </c>
      <c r="G1166" s="14" t="s">
        <v>2779</v>
      </c>
      <c r="H1166" s="20" t="s">
        <v>800</v>
      </c>
      <c r="I1166" s="41" t="s">
        <v>800</v>
      </c>
    </row>
    <row r="1167" spans="1:10" s="7" customFormat="1">
      <c r="A1167" s="64" t="s">
        <v>188</v>
      </c>
      <c r="B1167" s="33">
        <v>43279</v>
      </c>
      <c r="C1167" s="17" t="s">
        <v>186</v>
      </c>
      <c r="D1167" s="17" t="s">
        <v>187</v>
      </c>
      <c r="E1167" s="33">
        <v>43279</v>
      </c>
      <c r="F1167" s="18" t="s">
        <v>781</v>
      </c>
      <c r="G1167" s="25" t="s">
        <v>3187</v>
      </c>
      <c r="H1167" s="20" t="s">
        <v>800</v>
      </c>
      <c r="I1167" s="62" t="s">
        <v>800</v>
      </c>
      <c r="J1167" s="58"/>
    </row>
    <row r="1168" spans="1:10" s="7" customFormat="1">
      <c r="A1168" s="64" t="s">
        <v>189</v>
      </c>
      <c r="B1168" s="33">
        <v>43279</v>
      </c>
      <c r="C1168" s="17" t="s">
        <v>186</v>
      </c>
      <c r="D1168" s="17" t="s">
        <v>187</v>
      </c>
      <c r="E1168" s="33">
        <v>43279</v>
      </c>
      <c r="F1168" s="18" t="s">
        <v>781</v>
      </c>
      <c r="G1168" s="25" t="s">
        <v>3187</v>
      </c>
      <c r="H1168" s="20" t="s">
        <v>800</v>
      </c>
      <c r="I1168" s="62" t="s">
        <v>800</v>
      </c>
      <c r="J1168" s="58"/>
    </row>
    <row r="1169" spans="1:10" s="7" customFormat="1">
      <c r="A1169" s="64" t="s">
        <v>185</v>
      </c>
      <c r="B1169" s="33">
        <v>43279</v>
      </c>
      <c r="C1169" s="17" t="s">
        <v>186</v>
      </c>
      <c r="D1169" s="17" t="s">
        <v>187</v>
      </c>
      <c r="E1169" s="33">
        <v>43279</v>
      </c>
      <c r="F1169" s="18" t="s">
        <v>781</v>
      </c>
      <c r="G1169" s="25" t="s">
        <v>3187</v>
      </c>
      <c r="H1169" s="20" t="s">
        <v>800</v>
      </c>
      <c r="I1169" s="62" t="s">
        <v>800</v>
      </c>
      <c r="J1169" s="58"/>
    </row>
    <row r="1170" spans="1:10" s="7" customFormat="1">
      <c r="A1170" s="12" t="s">
        <v>181</v>
      </c>
      <c r="B1170" s="51">
        <v>43272</v>
      </c>
      <c r="C1170" s="13" t="s">
        <v>182</v>
      </c>
      <c r="D1170" s="4" t="s">
        <v>773</v>
      </c>
      <c r="E1170" s="51">
        <v>43280</v>
      </c>
      <c r="F1170" s="14" t="s">
        <v>785</v>
      </c>
      <c r="G1170" s="14" t="s">
        <v>2890</v>
      </c>
      <c r="H1170" s="20" t="s">
        <v>800</v>
      </c>
      <c r="I1170" s="41" t="s">
        <v>800</v>
      </c>
    </row>
    <row r="1171" spans="1:10" s="7" customFormat="1">
      <c r="A1171" s="12" t="s">
        <v>193</v>
      </c>
      <c r="B1171" s="51">
        <v>43284</v>
      </c>
      <c r="C1171" s="13" t="s">
        <v>191</v>
      </c>
      <c r="D1171" s="4" t="s">
        <v>192</v>
      </c>
      <c r="E1171" s="51">
        <v>43284</v>
      </c>
      <c r="F1171" s="14" t="s">
        <v>785</v>
      </c>
      <c r="G1171" s="14" t="s">
        <v>789</v>
      </c>
      <c r="H1171" s="20" t="s">
        <v>800</v>
      </c>
      <c r="I1171" s="41" t="s">
        <v>800</v>
      </c>
    </row>
    <row r="1172" spans="1:10" s="7" customFormat="1">
      <c r="A1172" s="12" t="s">
        <v>195</v>
      </c>
      <c r="B1172" s="51">
        <v>43284</v>
      </c>
      <c r="C1172" s="13" t="s">
        <v>191</v>
      </c>
      <c r="D1172" s="4" t="s">
        <v>192</v>
      </c>
      <c r="E1172" s="51">
        <v>43284</v>
      </c>
      <c r="F1172" s="14" t="s">
        <v>785</v>
      </c>
      <c r="G1172" s="14" t="s">
        <v>789</v>
      </c>
      <c r="H1172" s="20" t="s">
        <v>800</v>
      </c>
      <c r="I1172" s="41" t="s">
        <v>800</v>
      </c>
    </row>
    <row r="1173" spans="1:10" s="7" customFormat="1">
      <c r="A1173" s="12" t="s">
        <v>197</v>
      </c>
      <c r="B1173" s="51">
        <v>43284</v>
      </c>
      <c r="C1173" s="13" t="s">
        <v>191</v>
      </c>
      <c r="D1173" s="4" t="s">
        <v>192</v>
      </c>
      <c r="E1173" s="51">
        <v>43284</v>
      </c>
      <c r="F1173" s="14" t="s">
        <v>785</v>
      </c>
      <c r="G1173" s="14" t="s">
        <v>789</v>
      </c>
      <c r="H1173" s="20" t="s">
        <v>800</v>
      </c>
      <c r="I1173" s="41" t="s">
        <v>800</v>
      </c>
    </row>
    <row r="1174" spans="1:10" s="7" customFormat="1">
      <c r="A1174" s="12" t="s">
        <v>198</v>
      </c>
      <c r="B1174" s="51">
        <v>43284</v>
      </c>
      <c r="C1174" s="13" t="s">
        <v>191</v>
      </c>
      <c r="D1174" s="4" t="s">
        <v>192</v>
      </c>
      <c r="E1174" s="51">
        <v>43284</v>
      </c>
      <c r="F1174" s="14" t="s">
        <v>785</v>
      </c>
      <c r="G1174" s="14" t="s">
        <v>789</v>
      </c>
      <c r="H1174" s="20" t="s">
        <v>800</v>
      </c>
      <c r="I1174" s="41" t="s">
        <v>800</v>
      </c>
    </row>
    <row r="1175" spans="1:10" s="7" customFormat="1">
      <c r="A1175" s="12" t="s">
        <v>199</v>
      </c>
      <c r="B1175" s="51">
        <v>43284</v>
      </c>
      <c r="C1175" s="13" t="s">
        <v>191</v>
      </c>
      <c r="D1175" s="4" t="s">
        <v>192</v>
      </c>
      <c r="E1175" s="51">
        <v>43284</v>
      </c>
      <c r="F1175" s="14" t="s">
        <v>785</v>
      </c>
      <c r="G1175" s="14" t="s">
        <v>789</v>
      </c>
      <c r="H1175" s="20" t="s">
        <v>800</v>
      </c>
      <c r="I1175" s="41" t="s">
        <v>800</v>
      </c>
    </row>
    <row r="1176" spans="1:10" s="7" customFormat="1">
      <c r="A1176" s="12" t="s">
        <v>200</v>
      </c>
      <c r="B1176" s="51">
        <v>43284</v>
      </c>
      <c r="C1176" s="13" t="s">
        <v>191</v>
      </c>
      <c r="D1176" s="4" t="s">
        <v>192</v>
      </c>
      <c r="E1176" s="51">
        <v>43284</v>
      </c>
      <c r="F1176" s="14" t="s">
        <v>785</v>
      </c>
      <c r="G1176" s="14" t="s">
        <v>789</v>
      </c>
      <c r="H1176" s="20" t="s">
        <v>800</v>
      </c>
      <c r="I1176" s="41" t="s">
        <v>800</v>
      </c>
    </row>
    <row r="1177" spans="1:10" s="7" customFormat="1">
      <c r="A1177" s="12" t="s">
        <v>202</v>
      </c>
      <c r="B1177" s="51">
        <v>43284</v>
      </c>
      <c r="C1177" s="13" t="s">
        <v>191</v>
      </c>
      <c r="D1177" s="4" t="s">
        <v>192</v>
      </c>
      <c r="E1177" s="51">
        <v>43284</v>
      </c>
      <c r="F1177" s="14" t="s">
        <v>785</v>
      </c>
      <c r="G1177" s="14" t="s">
        <v>789</v>
      </c>
      <c r="H1177" s="20" t="s">
        <v>800</v>
      </c>
      <c r="I1177" s="41" t="s">
        <v>800</v>
      </c>
    </row>
    <row r="1178" spans="1:10" s="7" customFormat="1">
      <c r="A1178" s="12" t="s">
        <v>207</v>
      </c>
      <c r="B1178" s="51">
        <v>43285</v>
      </c>
      <c r="C1178" s="13" t="s">
        <v>206</v>
      </c>
      <c r="D1178" s="4" t="s">
        <v>767</v>
      </c>
      <c r="E1178" s="51">
        <v>43285</v>
      </c>
      <c r="F1178" s="14" t="s">
        <v>785</v>
      </c>
      <c r="G1178" s="14" t="s">
        <v>2897</v>
      </c>
      <c r="H1178" s="20" t="s">
        <v>800</v>
      </c>
      <c r="I1178" s="41" t="s">
        <v>800</v>
      </c>
    </row>
    <row r="1179" spans="1:10" s="7" customFormat="1">
      <c r="A1179" s="12" t="s">
        <v>203</v>
      </c>
      <c r="B1179" s="51">
        <v>43285</v>
      </c>
      <c r="C1179" s="13" t="s">
        <v>177</v>
      </c>
      <c r="D1179" s="4" t="s">
        <v>733</v>
      </c>
      <c r="E1179" s="51">
        <v>43285</v>
      </c>
      <c r="F1179" s="14" t="s">
        <v>785</v>
      </c>
      <c r="G1179" s="14" t="s">
        <v>3859</v>
      </c>
      <c r="H1179" s="20" t="s">
        <v>800</v>
      </c>
      <c r="I1179" s="41" t="s">
        <v>800</v>
      </c>
    </row>
    <row r="1180" spans="1:10" s="7" customFormat="1">
      <c r="A1180" s="12" t="s">
        <v>204</v>
      </c>
      <c r="B1180" s="51">
        <v>43285</v>
      </c>
      <c r="C1180" s="13" t="s">
        <v>177</v>
      </c>
      <c r="D1180" s="4" t="s">
        <v>733</v>
      </c>
      <c r="E1180" s="51">
        <v>43285</v>
      </c>
      <c r="F1180" s="14" t="s">
        <v>785</v>
      </c>
      <c r="G1180" s="14" t="s">
        <v>2897</v>
      </c>
      <c r="H1180" s="20" t="s">
        <v>800</v>
      </c>
      <c r="I1180" s="41" t="s">
        <v>800</v>
      </c>
    </row>
    <row r="1181" spans="1:10" s="7" customFormat="1">
      <c r="A1181" s="12" t="s">
        <v>209</v>
      </c>
      <c r="B1181" s="51">
        <v>43285</v>
      </c>
      <c r="C1181" s="13" t="s">
        <v>210</v>
      </c>
      <c r="D1181" s="4" t="s">
        <v>774</v>
      </c>
      <c r="E1181" s="51">
        <v>43285</v>
      </c>
      <c r="F1181" s="14" t="s">
        <v>785</v>
      </c>
      <c r="G1181" s="14" t="s">
        <v>2773</v>
      </c>
      <c r="H1181" s="20" t="s">
        <v>800</v>
      </c>
      <c r="I1181" s="41" t="s">
        <v>800</v>
      </c>
    </row>
    <row r="1182" spans="1:10" s="7" customFormat="1">
      <c r="A1182" s="12" t="s">
        <v>211</v>
      </c>
      <c r="B1182" s="51">
        <v>43292</v>
      </c>
      <c r="C1182" s="13" t="s">
        <v>164</v>
      </c>
      <c r="D1182" s="4" t="s">
        <v>732</v>
      </c>
      <c r="E1182" s="51">
        <v>43292</v>
      </c>
      <c r="F1182" s="14" t="s">
        <v>785</v>
      </c>
      <c r="G1182" s="14" t="s">
        <v>2788</v>
      </c>
      <c r="H1182" s="20" t="s">
        <v>800</v>
      </c>
      <c r="I1182" s="41" t="s">
        <v>800</v>
      </c>
    </row>
    <row r="1183" spans="1:10" s="7" customFormat="1">
      <c r="A1183" s="12" t="s">
        <v>208</v>
      </c>
      <c r="B1183" s="51">
        <v>43285</v>
      </c>
      <c r="C1183" s="13" t="s">
        <v>206</v>
      </c>
      <c r="D1183" s="4" t="s">
        <v>767</v>
      </c>
      <c r="E1183" s="51">
        <v>43293</v>
      </c>
      <c r="F1183" s="14" t="s">
        <v>785</v>
      </c>
      <c r="G1183" s="14" t="s">
        <v>2898</v>
      </c>
      <c r="H1183" s="20" t="s">
        <v>800</v>
      </c>
      <c r="I1183" s="41" t="s">
        <v>800</v>
      </c>
    </row>
    <row r="1184" spans="1:10" s="7" customFormat="1">
      <c r="A1184" s="64" t="s">
        <v>212</v>
      </c>
      <c r="B1184" s="33">
        <v>43293</v>
      </c>
      <c r="C1184" s="17" t="s">
        <v>213</v>
      </c>
      <c r="D1184" s="17" t="s">
        <v>214</v>
      </c>
      <c r="E1184" s="33">
        <v>43293</v>
      </c>
      <c r="F1184" s="18" t="s">
        <v>781</v>
      </c>
      <c r="G1184" s="25" t="s">
        <v>3187</v>
      </c>
      <c r="H1184" s="20" t="s">
        <v>800</v>
      </c>
      <c r="I1184" s="42" t="s">
        <v>800</v>
      </c>
      <c r="J1184" s="58"/>
    </row>
    <row r="1185" spans="1:10" s="7" customFormat="1">
      <c r="A1185" s="64" t="s">
        <v>205</v>
      </c>
      <c r="B1185" s="33">
        <v>43285</v>
      </c>
      <c r="C1185" s="17" t="s">
        <v>206</v>
      </c>
      <c r="D1185" s="17" t="s">
        <v>767</v>
      </c>
      <c r="E1185" s="33">
        <v>43294</v>
      </c>
      <c r="F1185" s="18" t="s">
        <v>782</v>
      </c>
      <c r="G1185" s="25" t="s">
        <v>3189</v>
      </c>
      <c r="H1185" s="20" t="s">
        <v>800</v>
      </c>
      <c r="I1185" s="62" t="s">
        <v>800</v>
      </c>
      <c r="J1185" s="58"/>
    </row>
    <row r="1186" spans="1:10" s="7" customFormat="1">
      <c r="A1186" s="12" t="s">
        <v>133</v>
      </c>
      <c r="B1186" s="51">
        <v>43210</v>
      </c>
      <c r="C1186" s="13" t="s">
        <v>134</v>
      </c>
      <c r="D1186" s="4" t="s">
        <v>777</v>
      </c>
      <c r="E1186" s="51">
        <v>43297</v>
      </c>
      <c r="F1186" s="14" t="s">
        <v>785</v>
      </c>
      <c r="G1186" s="14" t="s">
        <v>2768</v>
      </c>
      <c r="H1186" s="20" t="s">
        <v>800</v>
      </c>
      <c r="I1186" s="41" t="s">
        <v>800</v>
      </c>
    </row>
    <row r="1187" spans="1:10" s="7" customFormat="1">
      <c r="A1187" s="12" t="s">
        <v>216</v>
      </c>
      <c r="B1187" s="51">
        <v>43297</v>
      </c>
      <c r="C1187" s="13" t="s">
        <v>191</v>
      </c>
      <c r="D1187" s="4" t="s">
        <v>192</v>
      </c>
      <c r="E1187" s="51">
        <v>43297</v>
      </c>
      <c r="F1187" s="14" t="s">
        <v>785</v>
      </c>
      <c r="G1187" s="14" t="s">
        <v>789</v>
      </c>
      <c r="H1187" s="20" t="s">
        <v>800</v>
      </c>
      <c r="I1187" s="41" t="s">
        <v>800</v>
      </c>
    </row>
    <row r="1188" spans="1:10" s="7" customFormat="1">
      <c r="A1188" s="12" t="s">
        <v>217</v>
      </c>
      <c r="B1188" s="51">
        <v>43297</v>
      </c>
      <c r="C1188" s="13" t="s">
        <v>191</v>
      </c>
      <c r="D1188" s="4" t="s">
        <v>192</v>
      </c>
      <c r="E1188" s="51">
        <v>43297</v>
      </c>
      <c r="F1188" s="14" t="s">
        <v>785</v>
      </c>
      <c r="G1188" s="14" t="s">
        <v>789</v>
      </c>
      <c r="H1188" s="20" t="s">
        <v>800</v>
      </c>
      <c r="I1188" s="41" t="s">
        <v>800</v>
      </c>
    </row>
    <row r="1189" spans="1:10" s="7" customFormat="1">
      <c r="A1189" s="12" t="s">
        <v>221</v>
      </c>
      <c r="B1189" s="51">
        <v>43297</v>
      </c>
      <c r="C1189" s="13" t="s">
        <v>184</v>
      </c>
      <c r="D1189" s="4" t="s">
        <v>768</v>
      </c>
      <c r="E1189" s="51">
        <v>43297</v>
      </c>
      <c r="F1189" s="14" t="s">
        <v>785</v>
      </c>
      <c r="G1189" s="14" t="s">
        <v>2779</v>
      </c>
      <c r="H1189" s="20" t="s">
        <v>800</v>
      </c>
      <c r="I1189" s="41" t="s">
        <v>800</v>
      </c>
    </row>
    <row r="1190" spans="1:10" s="7" customFormat="1">
      <c r="A1190" s="12" t="s">
        <v>220</v>
      </c>
      <c r="B1190" s="51">
        <v>43297</v>
      </c>
      <c r="C1190" s="13" t="s">
        <v>184</v>
      </c>
      <c r="D1190" s="4" t="s">
        <v>768</v>
      </c>
      <c r="E1190" s="51">
        <v>43297</v>
      </c>
      <c r="F1190" s="14" t="s">
        <v>785</v>
      </c>
      <c r="G1190" s="14" t="s">
        <v>2779</v>
      </c>
      <c r="H1190" s="20" t="s">
        <v>800</v>
      </c>
      <c r="I1190" s="41" t="s">
        <v>800</v>
      </c>
    </row>
    <row r="1191" spans="1:10" s="7" customFormat="1">
      <c r="A1191" s="12" t="s">
        <v>219</v>
      </c>
      <c r="B1191" s="51">
        <v>43297</v>
      </c>
      <c r="C1191" s="13" t="s">
        <v>184</v>
      </c>
      <c r="D1191" s="4" t="s">
        <v>768</v>
      </c>
      <c r="E1191" s="51">
        <v>43297</v>
      </c>
      <c r="F1191" s="14" t="s">
        <v>785</v>
      </c>
      <c r="G1191" s="14" t="s">
        <v>2779</v>
      </c>
      <c r="H1191" s="20" t="s">
        <v>800</v>
      </c>
      <c r="I1191" s="41" t="s">
        <v>800</v>
      </c>
    </row>
    <row r="1192" spans="1:10" s="7" customFormat="1">
      <c r="A1192" s="12" t="s">
        <v>222</v>
      </c>
      <c r="B1192" s="51">
        <v>43297</v>
      </c>
      <c r="C1192" s="13" t="s">
        <v>184</v>
      </c>
      <c r="D1192" s="4" t="s">
        <v>768</v>
      </c>
      <c r="E1192" s="51">
        <v>43297</v>
      </c>
      <c r="F1192" s="14" t="s">
        <v>785</v>
      </c>
      <c r="G1192" s="14" t="s">
        <v>2779</v>
      </c>
      <c r="H1192" s="20" t="s">
        <v>800</v>
      </c>
      <c r="I1192" s="41" t="s">
        <v>800</v>
      </c>
    </row>
    <row r="1193" spans="1:10" s="7" customFormat="1">
      <c r="A1193" s="64" t="s">
        <v>225</v>
      </c>
      <c r="B1193" s="33">
        <v>43299</v>
      </c>
      <c r="C1193" s="17" t="s">
        <v>224</v>
      </c>
      <c r="D1193" s="17" t="s">
        <v>734</v>
      </c>
      <c r="E1193" s="33">
        <v>43299</v>
      </c>
      <c r="F1193" s="18" t="s">
        <v>782</v>
      </c>
      <c r="G1193" s="25" t="s">
        <v>3189</v>
      </c>
      <c r="H1193" s="20" t="s">
        <v>800</v>
      </c>
      <c r="I1193" s="42" t="s">
        <v>800</v>
      </c>
      <c r="J1193" s="19"/>
    </row>
    <row r="1194" spans="1:10" s="7" customFormat="1">
      <c r="A1194" s="64" t="s">
        <v>223</v>
      </c>
      <c r="B1194" s="33">
        <v>43299</v>
      </c>
      <c r="C1194" s="17" t="s">
        <v>224</v>
      </c>
      <c r="D1194" s="17" t="s">
        <v>734</v>
      </c>
      <c r="E1194" s="33">
        <v>43299</v>
      </c>
      <c r="F1194" s="18" t="s">
        <v>782</v>
      </c>
      <c r="G1194" s="25" t="s">
        <v>3189</v>
      </c>
      <c r="H1194" s="20" t="s">
        <v>800</v>
      </c>
      <c r="I1194" s="42" t="s">
        <v>800</v>
      </c>
      <c r="J1194" s="58"/>
    </row>
    <row r="1195" spans="1:10" s="7" customFormat="1">
      <c r="A1195" s="64" t="s">
        <v>226</v>
      </c>
      <c r="B1195" s="33">
        <v>43299</v>
      </c>
      <c r="C1195" s="17" t="s">
        <v>224</v>
      </c>
      <c r="D1195" s="17" t="s">
        <v>734</v>
      </c>
      <c r="E1195" s="33">
        <v>43299</v>
      </c>
      <c r="F1195" s="18" t="s">
        <v>782</v>
      </c>
      <c r="G1195" s="25" t="s">
        <v>3189</v>
      </c>
      <c r="H1195" s="20" t="s">
        <v>800</v>
      </c>
      <c r="I1195" s="42" t="s">
        <v>800</v>
      </c>
      <c r="J1195" s="58"/>
    </row>
    <row r="1196" spans="1:10" s="7" customFormat="1">
      <c r="A1196" s="64" t="s">
        <v>227</v>
      </c>
      <c r="B1196" s="33">
        <v>43299</v>
      </c>
      <c r="C1196" s="17" t="s">
        <v>224</v>
      </c>
      <c r="D1196" s="17" t="s">
        <v>734</v>
      </c>
      <c r="E1196" s="33">
        <v>43299</v>
      </c>
      <c r="F1196" s="18" t="s">
        <v>782</v>
      </c>
      <c r="G1196" s="25" t="s">
        <v>3189</v>
      </c>
      <c r="H1196" s="20" t="s">
        <v>800</v>
      </c>
      <c r="I1196" s="42" t="s">
        <v>800</v>
      </c>
      <c r="J1196" s="58"/>
    </row>
    <row r="1197" spans="1:10" s="7" customFormat="1">
      <c r="A1197" s="64" t="s">
        <v>228</v>
      </c>
      <c r="B1197" s="33">
        <v>43299</v>
      </c>
      <c r="C1197" s="17" t="s">
        <v>224</v>
      </c>
      <c r="D1197" s="17" t="s">
        <v>734</v>
      </c>
      <c r="E1197" s="33">
        <v>43299</v>
      </c>
      <c r="F1197" s="18" t="s">
        <v>782</v>
      </c>
      <c r="G1197" s="25" t="s">
        <v>3189</v>
      </c>
      <c r="H1197" s="20" t="s">
        <v>800</v>
      </c>
      <c r="I1197" s="42" t="s">
        <v>800</v>
      </c>
      <c r="J1197" s="58"/>
    </row>
    <row r="1198" spans="1:10" s="7" customFormat="1">
      <c r="A1198" s="64" t="s">
        <v>229</v>
      </c>
      <c r="B1198" s="33">
        <v>43299</v>
      </c>
      <c r="C1198" s="17" t="s">
        <v>224</v>
      </c>
      <c r="D1198" s="17" t="s">
        <v>734</v>
      </c>
      <c r="E1198" s="33">
        <v>43299</v>
      </c>
      <c r="F1198" s="18" t="s">
        <v>782</v>
      </c>
      <c r="G1198" s="25" t="s">
        <v>3189</v>
      </c>
      <c r="H1198" s="20" t="s">
        <v>800</v>
      </c>
      <c r="I1198" s="42" t="s">
        <v>800</v>
      </c>
      <c r="J1198" s="58"/>
    </row>
    <row r="1199" spans="1:10" s="7" customFormat="1">
      <c r="A1199" s="64" t="s">
        <v>230</v>
      </c>
      <c r="B1199" s="33">
        <v>43299</v>
      </c>
      <c r="C1199" s="17" t="s">
        <v>224</v>
      </c>
      <c r="D1199" s="17" t="s">
        <v>734</v>
      </c>
      <c r="E1199" s="33">
        <v>43299</v>
      </c>
      <c r="F1199" s="18" t="s">
        <v>782</v>
      </c>
      <c r="G1199" s="25" t="s">
        <v>3189</v>
      </c>
      <c r="H1199" s="20" t="s">
        <v>800</v>
      </c>
      <c r="I1199" s="42" t="s">
        <v>800</v>
      </c>
      <c r="J1199" s="19"/>
    </row>
    <row r="1200" spans="1:10" s="7" customFormat="1">
      <c r="A1200" s="64" t="s">
        <v>231</v>
      </c>
      <c r="B1200" s="33">
        <v>43299</v>
      </c>
      <c r="C1200" s="17" t="s">
        <v>224</v>
      </c>
      <c r="D1200" s="17" t="s">
        <v>734</v>
      </c>
      <c r="E1200" s="33">
        <v>43299</v>
      </c>
      <c r="F1200" s="18" t="s">
        <v>782</v>
      </c>
      <c r="G1200" s="25" t="s">
        <v>3189</v>
      </c>
      <c r="H1200" s="20" t="s">
        <v>800</v>
      </c>
      <c r="I1200" s="42" t="s">
        <v>800</v>
      </c>
      <c r="J1200" s="58"/>
    </row>
    <row r="1201" spans="1:10" s="7" customFormat="1">
      <c r="A1201" s="64" t="s">
        <v>232</v>
      </c>
      <c r="B1201" s="33">
        <v>43299</v>
      </c>
      <c r="C1201" s="17" t="s">
        <v>224</v>
      </c>
      <c r="D1201" s="17" t="s">
        <v>734</v>
      </c>
      <c r="E1201" s="33">
        <v>43299</v>
      </c>
      <c r="F1201" s="18" t="s">
        <v>782</v>
      </c>
      <c r="G1201" s="25" t="s">
        <v>3189</v>
      </c>
      <c r="H1201" s="20" t="s">
        <v>800</v>
      </c>
      <c r="I1201" s="42" t="s">
        <v>800</v>
      </c>
      <c r="J1201" s="58"/>
    </row>
    <row r="1202" spans="1:10" s="7" customFormat="1">
      <c r="A1202" s="64" t="s">
        <v>233</v>
      </c>
      <c r="B1202" s="33">
        <v>43299</v>
      </c>
      <c r="C1202" s="17" t="s">
        <v>224</v>
      </c>
      <c r="D1202" s="17" t="s">
        <v>734</v>
      </c>
      <c r="E1202" s="33">
        <v>43299</v>
      </c>
      <c r="F1202" s="18" t="s">
        <v>782</v>
      </c>
      <c r="G1202" s="25" t="s">
        <v>3189</v>
      </c>
      <c r="H1202" s="20" t="s">
        <v>800</v>
      </c>
      <c r="I1202" s="42" t="s">
        <v>800</v>
      </c>
      <c r="J1202" s="58"/>
    </row>
    <row r="1203" spans="1:10" s="7" customFormat="1">
      <c r="A1203" s="64" t="s">
        <v>234</v>
      </c>
      <c r="B1203" s="33">
        <v>43299</v>
      </c>
      <c r="C1203" s="17" t="s">
        <v>224</v>
      </c>
      <c r="D1203" s="17" t="s">
        <v>734</v>
      </c>
      <c r="E1203" s="33">
        <v>43299</v>
      </c>
      <c r="F1203" s="18" t="s">
        <v>782</v>
      </c>
      <c r="G1203" s="25" t="s">
        <v>3189</v>
      </c>
      <c r="H1203" s="20" t="s">
        <v>800</v>
      </c>
      <c r="I1203" s="42" t="s">
        <v>800</v>
      </c>
      <c r="J1203" s="19"/>
    </row>
    <row r="1204" spans="1:10" s="7" customFormat="1">
      <c r="A1204" s="64" t="s">
        <v>238</v>
      </c>
      <c r="B1204" s="33">
        <v>43299</v>
      </c>
      <c r="C1204" s="17" t="s">
        <v>224</v>
      </c>
      <c r="D1204" s="17" t="s">
        <v>734</v>
      </c>
      <c r="E1204" s="33">
        <v>43299</v>
      </c>
      <c r="F1204" s="18" t="s">
        <v>782</v>
      </c>
      <c r="G1204" s="25" t="s">
        <v>3189</v>
      </c>
      <c r="H1204" s="20" t="s">
        <v>800</v>
      </c>
      <c r="I1204" s="42" t="s">
        <v>800</v>
      </c>
      <c r="J1204" s="19"/>
    </row>
    <row r="1205" spans="1:10" s="7" customFormat="1">
      <c r="A1205" s="64" t="s">
        <v>237</v>
      </c>
      <c r="B1205" s="33">
        <v>43299</v>
      </c>
      <c r="C1205" s="17" t="s">
        <v>224</v>
      </c>
      <c r="D1205" s="17" t="s">
        <v>734</v>
      </c>
      <c r="E1205" s="33">
        <v>43299</v>
      </c>
      <c r="F1205" s="18" t="s">
        <v>782</v>
      </c>
      <c r="G1205" s="25" t="s">
        <v>3189</v>
      </c>
      <c r="H1205" s="20" t="s">
        <v>800</v>
      </c>
      <c r="I1205" s="42" t="s">
        <v>800</v>
      </c>
      <c r="J1205" s="19"/>
    </row>
    <row r="1206" spans="1:10" s="7" customFormat="1">
      <c r="A1206" s="64" t="s">
        <v>236</v>
      </c>
      <c r="B1206" s="33">
        <v>43299</v>
      </c>
      <c r="C1206" s="17" t="s">
        <v>224</v>
      </c>
      <c r="D1206" s="17" t="s">
        <v>734</v>
      </c>
      <c r="E1206" s="33">
        <v>43299</v>
      </c>
      <c r="F1206" s="18" t="s">
        <v>782</v>
      </c>
      <c r="G1206" s="25" t="s">
        <v>3189</v>
      </c>
      <c r="H1206" s="20" t="s">
        <v>800</v>
      </c>
      <c r="I1206" s="42" t="s">
        <v>800</v>
      </c>
      <c r="J1206" s="19"/>
    </row>
    <row r="1207" spans="1:10" s="7" customFormat="1">
      <c r="A1207" s="64" t="s">
        <v>240</v>
      </c>
      <c r="B1207" s="33">
        <v>43299</v>
      </c>
      <c r="C1207" s="17" t="s">
        <v>224</v>
      </c>
      <c r="D1207" s="17" t="s">
        <v>734</v>
      </c>
      <c r="E1207" s="33">
        <v>43299</v>
      </c>
      <c r="F1207" s="18" t="s">
        <v>782</v>
      </c>
      <c r="G1207" s="25" t="s">
        <v>3189</v>
      </c>
      <c r="H1207" s="20" t="s">
        <v>800</v>
      </c>
      <c r="I1207" s="42" t="s">
        <v>800</v>
      </c>
      <c r="J1207" s="19"/>
    </row>
    <row r="1208" spans="1:10" s="7" customFormat="1">
      <c r="A1208" s="64" t="s">
        <v>239</v>
      </c>
      <c r="B1208" s="33">
        <v>43299</v>
      </c>
      <c r="C1208" s="17" t="s">
        <v>224</v>
      </c>
      <c r="D1208" s="17" t="s">
        <v>734</v>
      </c>
      <c r="E1208" s="33">
        <v>43299</v>
      </c>
      <c r="F1208" s="18" t="s">
        <v>782</v>
      </c>
      <c r="G1208" s="25" t="s">
        <v>3189</v>
      </c>
      <c r="H1208" s="20" t="s">
        <v>800</v>
      </c>
      <c r="I1208" s="42" t="s">
        <v>800</v>
      </c>
      <c r="J1208" s="19"/>
    </row>
    <row r="1209" spans="1:10" s="7" customFormat="1">
      <c r="A1209" s="64" t="s">
        <v>235</v>
      </c>
      <c r="B1209" s="33">
        <v>43299</v>
      </c>
      <c r="C1209" s="17" t="s">
        <v>224</v>
      </c>
      <c r="D1209" s="17" t="s">
        <v>734</v>
      </c>
      <c r="E1209" s="33">
        <v>43300</v>
      </c>
      <c r="F1209" s="18" t="s">
        <v>782</v>
      </c>
      <c r="G1209" s="25" t="s">
        <v>3189</v>
      </c>
      <c r="H1209" s="20" t="s">
        <v>800</v>
      </c>
      <c r="I1209" s="42" t="s">
        <v>800</v>
      </c>
      <c r="J1209" s="19"/>
    </row>
    <row r="1210" spans="1:10" s="7" customFormat="1">
      <c r="A1210" s="24" t="s">
        <v>242</v>
      </c>
      <c r="B1210" s="72">
        <v>43300</v>
      </c>
      <c r="C1210" s="22" t="s">
        <v>184</v>
      </c>
      <c r="D1210" s="5" t="s">
        <v>768</v>
      </c>
      <c r="E1210" s="72">
        <v>43300</v>
      </c>
      <c r="F1210" s="27" t="s">
        <v>785</v>
      </c>
      <c r="G1210" s="14" t="s">
        <v>2779</v>
      </c>
      <c r="H1210" s="20" t="s">
        <v>800</v>
      </c>
      <c r="I1210" s="41" t="s">
        <v>800</v>
      </c>
      <c r="J1210" s="19"/>
    </row>
    <row r="1211" spans="1:10" s="7" customFormat="1">
      <c r="A1211" s="12" t="s">
        <v>243</v>
      </c>
      <c r="B1211" s="51">
        <v>43300</v>
      </c>
      <c r="C1211" s="13" t="s">
        <v>184</v>
      </c>
      <c r="D1211" s="4" t="s">
        <v>768</v>
      </c>
      <c r="E1211" s="51">
        <v>43300</v>
      </c>
      <c r="F1211" s="14" t="s">
        <v>785</v>
      </c>
      <c r="G1211" s="14" t="s">
        <v>2779</v>
      </c>
      <c r="H1211" s="20" t="s">
        <v>800</v>
      </c>
      <c r="I1211" s="41" t="s">
        <v>800</v>
      </c>
      <c r="J1211" s="19"/>
    </row>
    <row r="1212" spans="1:10" s="7" customFormat="1">
      <c r="A1212" s="12" t="s">
        <v>241</v>
      </c>
      <c r="B1212" s="51">
        <v>43300</v>
      </c>
      <c r="C1212" s="13" t="s">
        <v>184</v>
      </c>
      <c r="D1212" s="4" t="s">
        <v>768</v>
      </c>
      <c r="E1212" s="51">
        <v>43300</v>
      </c>
      <c r="F1212" s="14" t="s">
        <v>785</v>
      </c>
      <c r="G1212" s="14" t="s">
        <v>2902</v>
      </c>
      <c r="H1212" s="20" t="s">
        <v>800</v>
      </c>
      <c r="I1212" s="41" t="s">
        <v>800</v>
      </c>
      <c r="J1212" s="19"/>
    </row>
    <row r="1213" spans="1:10" s="7" customFormat="1">
      <c r="A1213" s="64" t="s">
        <v>251</v>
      </c>
      <c r="B1213" s="33">
        <v>43306</v>
      </c>
      <c r="C1213" s="17" t="s">
        <v>252</v>
      </c>
      <c r="D1213" s="17" t="s">
        <v>735</v>
      </c>
      <c r="E1213" s="33">
        <v>43306</v>
      </c>
      <c r="F1213" s="18" t="s">
        <v>782</v>
      </c>
      <c r="G1213" s="25" t="s">
        <v>3189</v>
      </c>
      <c r="H1213" s="20" t="s">
        <v>800</v>
      </c>
      <c r="I1213" s="42" t="s">
        <v>800</v>
      </c>
      <c r="J1213" s="19"/>
    </row>
    <row r="1214" spans="1:10" s="7" customFormat="1">
      <c r="A1214" s="64" t="s">
        <v>253</v>
      </c>
      <c r="B1214" s="33">
        <v>43306</v>
      </c>
      <c r="C1214" s="17" t="s">
        <v>252</v>
      </c>
      <c r="D1214" s="17" t="s">
        <v>735</v>
      </c>
      <c r="E1214" s="33">
        <v>43306</v>
      </c>
      <c r="F1214" s="18" t="s">
        <v>782</v>
      </c>
      <c r="G1214" s="25" t="s">
        <v>3189</v>
      </c>
      <c r="H1214" s="20" t="s">
        <v>800</v>
      </c>
      <c r="I1214" s="42" t="s">
        <v>800</v>
      </c>
      <c r="J1214" s="19"/>
    </row>
    <row r="1215" spans="1:10" s="7" customFormat="1" ht="13.5" customHeight="1">
      <c r="A1215" s="12" t="s">
        <v>254</v>
      </c>
      <c r="B1215" s="51">
        <v>43307</v>
      </c>
      <c r="C1215" s="13" t="s">
        <v>224</v>
      </c>
      <c r="D1215" s="4" t="s">
        <v>734</v>
      </c>
      <c r="E1215" s="51">
        <v>43307</v>
      </c>
      <c r="F1215" s="14" t="s">
        <v>785</v>
      </c>
      <c r="G1215" s="14" t="s">
        <v>2916</v>
      </c>
      <c r="H1215" s="20" t="s">
        <v>800</v>
      </c>
      <c r="I1215" s="41" t="s">
        <v>800</v>
      </c>
      <c r="J1215" s="47"/>
    </row>
    <row r="1216" spans="1:10" s="7" customFormat="1">
      <c r="A1216" s="12" t="s">
        <v>258</v>
      </c>
      <c r="B1216" s="51">
        <v>43314</v>
      </c>
      <c r="C1216" s="13" t="s">
        <v>259</v>
      </c>
      <c r="D1216" s="4" t="s">
        <v>775</v>
      </c>
      <c r="E1216" s="51">
        <v>43314</v>
      </c>
      <c r="F1216" s="14" t="s">
        <v>785</v>
      </c>
      <c r="G1216" s="14" t="s">
        <v>2893</v>
      </c>
      <c r="H1216" s="20" t="s">
        <v>800</v>
      </c>
      <c r="I1216" s="41" t="s">
        <v>800</v>
      </c>
      <c r="J1216" s="19"/>
    </row>
    <row r="1217" spans="1:10" s="7" customFormat="1">
      <c r="A1217" s="12" t="s">
        <v>260</v>
      </c>
      <c r="B1217" s="51">
        <v>43318</v>
      </c>
      <c r="C1217" s="13" t="s">
        <v>224</v>
      </c>
      <c r="D1217" s="4" t="s">
        <v>734</v>
      </c>
      <c r="E1217" s="51">
        <v>43318</v>
      </c>
      <c r="F1217" s="14" t="s">
        <v>785</v>
      </c>
      <c r="G1217" s="14" t="s">
        <v>2770</v>
      </c>
      <c r="H1217" s="20" t="s">
        <v>800</v>
      </c>
      <c r="I1217" s="41" t="s">
        <v>800</v>
      </c>
      <c r="J1217" s="19"/>
    </row>
    <row r="1218" spans="1:10" s="7" customFormat="1">
      <c r="A1218" s="12" t="s">
        <v>261</v>
      </c>
      <c r="B1218" s="51">
        <v>43322</v>
      </c>
      <c r="C1218" s="13" t="s">
        <v>262</v>
      </c>
      <c r="D1218" s="4" t="s">
        <v>752</v>
      </c>
      <c r="E1218" s="51">
        <v>43322</v>
      </c>
      <c r="F1218" s="14" t="s">
        <v>785</v>
      </c>
      <c r="G1218" s="14" t="s">
        <v>2900</v>
      </c>
      <c r="H1218" s="20" t="s">
        <v>800</v>
      </c>
      <c r="I1218" s="41" t="s">
        <v>800</v>
      </c>
      <c r="J1218" s="19"/>
    </row>
    <row r="1219" spans="1:10" s="7" customFormat="1">
      <c r="A1219" s="12" t="s">
        <v>263</v>
      </c>
      <c r="B1219" s="51">
        <v>43322</v>
      </c>
      <c r="C1219" s="13" t="s">
        <v>262</v>
      </c>
      <c r="D1219" s="4" t="s">
        <v>752</v>
      </c>
      <c r="E1219" s="51">
        <v>43322</v>
      </c>
      <c r="F1219" s="14" t="s">
        <v>785</v>
      </c>
      <c r="G1219" s="14" t="s">
        <v>2899</v>
      </c>
      <c r="H1219" s="20" t="s">
        <v>800</v>
      </c>
      <c r="I1219" s="41" t="s">
        <v>800</v>
      </c>
      <c r="J1219" s="19"/>
    </row>
    <row r="1220" spans="1:10" s="7" customFormat="1">
      <c r="A1220" s="12" t="s">
        <v>264</v>
      </c>
      <c r="B1220" s="51">
        <v>43322</v>
      </c>
      <c r="C1220" s="13" t="s">
        <v>262</v>
      </c>
      <c r="D1220" s="4" t="s">
        <v>752</v>
      </c>
      <c r="E1220" s="51">
        <v>43322</v>
      </c>
      <c r="F1220" s="14" t="s">
        <v>785</v>
      </c>
      <c r="G1220" s="14" t="s">
        <v>2901</v>
      </c>
      <c r="H1220" s="20" t="s">
        <v>800</v>
      </c>
      <c r="I1220" s="41" t="s">
        <v>800</v>
      </c>
    </row>
    <row r="1221" spans="1:10" s="7" customFormat="1">
      <c r="A1221" s="12" t="s">
        <v>168</v>
      </c>
      <c r="B1221" s="51">
        <v>43262</v>
      </c>
      <c r="C1221" s="13" t="s">
        <v>164</v>
      </c>
      <c r="D1221" s="4" t="s">
        <v>732</v>
      </c>
      <c r="E1221" s="51">
        <v>43325</v>
      </c>
      <c r="F1221" s="14" t="s">
        <v>785</v>
      </c>
      <c r="G1221" s="14" t="s">
        <v>795</v>
      </c>
      <c r="H1221" s="20" t="s">
        <v>800</v>
      </c>
      <c r="I1221" s="41" t="s">
        <v>800</v>
      </c>
    </row>
    <row r="1222" spans="1:10" s="7" customFormat="1">
      <c r="A1222" s="12" t="s">
        <v>265</v>
      </c>
      <c r="B1222" s="51">
        <v>43329</v>
      </c>
      <c r="C1222" s="13" t="s">
        <v>266</v>
      </c>
      <c r="D1222" s="4" t="s">
        <v>736</v>
      </c>
      <c r="E1222" s="51">
        <v>43329</v>
      </c>
      <c r="F1222" s="14" t="s">
        <v>785</v>
      </c>
      <c r="G1222" s="14" t="s">
        <v>2877</v>
      </c>
      <c r="H1222" s="20" t="s">
        <v>800</v>
      </c>
      <c r="I1222" s="41" t="s">
        <v>800</v>
      </c>
    </row>
    <row r="1223" spans="1:10" s="7" customFormat="1">
      <c r="A1223" s="12" t="s">
        <v>267</v>
      </c>
      <c r="B1223" s="51">
        <v>43329</v>
      </c>
      <c r="C1223" s="13" t="s">
        <v>266</v>
      </c>
      <c r="D1223" s="4" t="s">
        <v>736</v>
      </c>
      <c r="E1223" s="51">
        <v>43329</v>
      </c>
      <c r="F1223" s="14" t="s">
        <v>785</v>
      </c>
      <c r="G1223" s="14" t="s">
        <v>2875</v>
      </c>
      <c r="H1223" s="20" t="s">
        <v>800</v>
      </c>
      <c r="I1223" s="41" t="s">
        <v>800</v>
      </c>
    </row>
    <row r="1224" spans="1:10" s="7" customFormat="1">
      <c r="A1224" s="12" t="s">
        <v>268</v>
      </c>
      <c r="B1224" s="51">
        <v>43329</v>
      </c>
      <c r="C1224" s="13" t="s">
        <v>266</v>
      </c>
      <c r="D1224" s="4" t="s">
        <v>736</v>
      </c>
      <c r="E1224" s="51">
        <v>43329</v>
      </c>
      <c r="F1224" s="14" t="s">
        <v>785</v>
      </c>
      <c r="G1224" s="14" t="s">
        <v>2872</v>
      </c>
      <c r="H1224" s="20" t="s">
        <v>800</v>
      </c>
      <c r="I1224" s="41" t="s">
        <v>800</v>
      </c>
    </row>
    <row r="1225" spans="1:10" s="7" customFormat="1">
      <c r="A1225" s="12" t="s">
        <v>269</v>
      </c>
      <c r="B1225" s="51">
        <v>43329</v>
      </c>
      <c r="C1225" s="13" t="s">
        <v>266</v>
      </c>
      <c r="D1225" s="4" t="s">
        <v>736</v>
      </c>
      <c r="E1225" s="51">
        <v>43329</v>
      </c>
      <c r="F1225" s="14" t="s">
        <v>785</v>
      </c>
      <c r="G1225" s="14" t="s">
        <v>2873</v>
      </c>
      <c r="H1225" s="20" t="s">
        <v>800</v>
      </c>
      <c r="I1225" s="41" t="s">
        <v>800</v>
      </c>
      <c r="J1225" s="19"/>
    </row>
    <row r="1226" spans="1:10" s="7" customFormat="1">
      <c r="A1226" s="12" t="s">
        <v>271</v>
      </c>
      <c r="B1226" s="51">
        <v>43329</v>
      </c>
      <c r="C1226" s="13" t="s">
        <v>266</v>
      </c>
      <c r="D1226" s="4" t="s">
        <v>736</v>
      </c>
      <c r="E1226" s="51">
        <v>43329</v>
      </c>
      <c r="F1226" s="14" t="s">
        <v>785</v>
      </c>
      <c r="G1226" s="14" t="s">
        <v>2874</v>
      </c>
      <c r="H1226" s="20" t="s">
        <v>800</v>
      </c>
      <c r="I1226" s="41" t="s">
        <v>800</v>
      </c>
      <c r="J1226" s="19"/>
    </row>
    <row r="1227" spans="1:10" s="7" customFormat="1">
      <c r="A1227" s="12" t="s">
        <v>272</v>
      </c>
      <c r="B1227" s="51">
        <v>43329</v>
      </c>
      <c r="C1227" s="13" t="s">
        <v>266</v>
      </c>
      <c r="D1227" s="4" t="s">
        <v>736</v>
      </c>
      <c r="E1227" s="51">
        <v>43332</v>
      </c>
      <c r="F1227" s="14" t="s">
        <v>785</v>
      </c>
      <c r="G1227" s="14" t="s">
        <v>2876</v>
      </c>
      <c r="H1227" s="20" t="s">
        <v>800</v>
      </c>
      <c r="I1227" s="41" t="s">
        <v>800</v>
      </c>
    </row>
    <row r="1228" spans="1:10" s="7" customFormat="1">
      <c r="A1228" s="12" t="s">
        <v>273</v>
      </c>
      <c r="B1228" s="51">
        <v>43333</v>
      </c>
      <c r="C1228" s="13" t="s">
        <v>122</v>
      </c>
      <c r="D1228" s="4" t="s">
        <v>759</v>
      </c>
      <c r="E1228" s="51">
        <v>43333</v>
      </c>
      <c r="F1228" s="14" t="s">
        <v>785</v>
      </c>
      <c r="G1228" s="14" t="s">
        <v>2891</v>
      </c>
      <c r="H1228" s="20" t="s">
        <v>800</v>
      </c>
      <c r="I1228" s="41" t="s">
        <v>800</v>
      </c>
    </row>
    <row r="1229" spans="1:10" s="7" customFormat="1">
      <c r="A1229" s="12" t="s">
        <v>274</v>
      </c>
      <c r="B1229" s="51">
        <v>43333</v>
      </c>
      <c r="C1229" s="13" t="s">
        <v>275</v>
      </c>
      <c r="D1229" s="4" t="s">
        <v>701</v>
      </c>
      <c r="E1229" s="51">
        <v>43333</v>
      </c>
      <c r="F1229" s="14" t="s">
        <v>785</v>
      </c>
      <c r="G1229" s="14" t="s">
        <v>2889</v>
      </c>
      <c r="H1229" s="20" t="s">
        <v>800</v>
      </c>
      <c r="I1229" s="41" t="s">
        <v>800</v>
      </c>
    </row>
    <row r="1230" spans="1:10" s="7" customFormat="1">
      <c r="A1230" s="12" t="s">
        <v>276</v>
      </c>
      <c r="B1230" s="51">
        <v>43334</v>
      </c>
      <c r="C1230" s="13" t="s">
        <v>152</v>
      </c>
      <c r="D1230" s="4" t="s">
        <v>730</v>
      </c>
      <c r="E1230" s="51">
        <v>43334</v>
      </c>
      <c r="F1230" s="14" t="s">
        <v>785</v>
      </c>
      <c r="G1230" s="14" t="s">
        <v>2764</v>
      </c>
      <c r="H1230" s="20" t="s">
        <v>800</v>
      </c>
      <c r="I1230" s="41" t="s">
        <v>800</v>
      </c>
    </row>
    <row r="1231" spans="1:10" s="7" customFormat="1">
      <c r="A1231" s="12" t="s">
        <v>284</v>
      </c>
      <c r="B1231" s="51">
        <v>43335</v>
      </c>
      <c r="C1231" s="29" t="s">
        <v>964</v>
      </c>
      <c r="D1231" s="4" t="s">
        <v>737</v>
      </c>
      <c r="E1231" s="51">
        <v>43335</v>
      </c>
      <c r="F1231" s="14" t="s">
        <v>785</v>
      </c>
      <c r="G1231" s="14" t="s">
        <v>2894</v>
      </c>
      <c r="H1231" s="20" t="s">
        <v>800</v>
      </c>
      <c r="I1231" s="41" t="s">
        <v>800</v>
      </c>
    </row>
    <row r="1232" spans="1:10" s="7" customFormat="1">
      <c r="A1232" s="12" t="s">
        <v>283</v>
      </c>
      <c r="B1232" s="51">
        <v>43335</v>
      </c>
      <c r="C1232" s="29" t="s">
        <v>964</v>
      </c>
      <c r="D1232" s="4" t="s">
        <v>737</v>
      </c>
      <c r="E1232" s="51">
        <v>43335</v>
      </c>
      <c r="F1232" s="14" t="s">
        <v>785</v>
      </c>
      <c r="G1232" s="14" t="s">
        <v>2894</v>
      </c>
      <c r="H1232" s="20" t="s">
        <v>800</v>
      </c>
      <c r="I1232" s="41" t="s">
        <v>800</v>
      </c>
    </row>
    <row r="1233" spans="1:10" s="7" customFormat="1">
      <c r="A1233" s="12" t="s">
        <v>282</v>
      </c>
      <c r="B1233" s="51">
        <v>43335</v>
      </c>
      <c r="C1233" s="29" t="s">
        <v>964</v>
      </c>
      <c r="D1233" s="4" t="s">
        <v>737</v>
      </c>
      <c r="E1233" s="51">
        <v>43335</v>
      </c>
      <c r="F1233" s="14" t="s">
        <v>785</v>
      </c>
      <c r="G1233" s="14" t="s">
        <v>2894</v>
      </c>
      <c r="H1233" s="20" t="s">
        <v>800</v>
      </c>
      <c r="I1233" s="41" t="s">
        <v>800</v>
      </c>
    </row>
    <row r="1234" spans="1:10" s="7" customFormat="1">
      <c r="A1234" s="12" t="s">
        <v>281</v>
      </c>
      <c r="B1234" s="51">
        <v>43335</v>
      </c>
      <c r="C1234" s="29" t="s">
        <v>964</v>
      </c>
      <c r="D1234" s="4" t="s">
        <v>737</v>
      </c>
      <c r="E1234" s="51">
        <v>43335</v>
      </c>
      <c r="F1234" s="14" t="s">
        <v>785</v>
      </c>
      <c r="G1234" s="14" t="s">
        <v>2894</v>
      </c>
      <c r="H1234" s="20" t="s">
        <v>800</v>
      </c>
      <c r="I1234" s="41" t="s">
        <v>800</v>
      </c>
    </row>
    <row r="1235" spans="1:10" s="7" customFormat="1">
      <c r="A1235" s="12" t="s">
        <v>280</v>
      </c>
      <c r="B1235" s="51">
        <v>43335</v>
      </c>
      <c r="C1235" s="29" t="s">
        <v>964</v>
      </c>
      <c r="D1235" s="4" t="s">
        <v>737</v>
      </c>
      <c r="E1235" s="51">
        <v>43335</v>
      </c>
      <c r="F1235" s="14" t="s">
        <v>785</v>
      </c>
      <c r="G1235" s="14" t="s">
        <v>2894</v>
      </c>
      <c r="H1235" s="20" t="s">
        <v>800</v>
      </c>
      <c r="I1235" s="41" t="s">
        <v>800</v>
      </c>
    </row>
    <row r="1236" spans="1:10" s="7" customFormat="1">
      <c r="A1236" s="12" t="s">
        <v>278</v>
      </c>
      <c r="B1236" s="51">
        <v>43335</v>
      </c>
      <c r="C1236" s="29" t="s">
        <v>964</v>
      </c>
      <c r="D1236" s="4" t="s">
        <v>737</v>
      </c>
      <c r="E1236" s="51">
        <v>43335</v>
      </c>
      <c r="F1236" s="14" t="s">
        <v>785</v>
      </c>
      <c r="G1236" s="14" t="s">
        <v>2894</v>
      </c>
      <c r="H1236" s="20" t="s">
        <v>800</v>
      </c>
      <c r="I1236" s="41" t="s">
        <v>800</v>
      </c>
    </row>
    <row r="1237" spans="1:10" s="7" customFormat="1">
      <c r="A1237" s="12" t="s">
        <v>277</v>
      </c>
      <c r="B1237" s="51">
        <v>43335</v>
      </c>
      <c r="C1237" s="29" t="s">
        <v>964</v>
      </c>
      <c r="D1237" s="4" t="s">
        <v>737</v>
      </c>
      <c r="E1237" s="51">
        <v>43335</v>
      </c>
      <c r="F1237" s="14" t="s">
        <v>785</v>
      </c>
      <c r="G1237" s="14" t="s">
        <v>2894</v>
      </c>
      <c r="H1237" s="20" t="s">
        <v>800</v>
      </c>
      <c r="I1237" s="41" t="s">
        <v>800</v>
      </c>
    </row>
    <row r="1238" spans="1:10" s="7" customFormat="1">
      <c r="A1238" s="12" t="s">
        <v>279</v>
      </c>
      <c r="B1238" s="51">
        <v>43335</v>
      </c>
      <c r="C1238" s="29" t="s">
        <v>964</v>
      </c>
      <c r="D1238" s="4" t="s">
        <v>737</v>
      </c>
      <c r="E1238" s="51">
        <v>43335</v>
      </c>
      <c r="F1238" s="14" t="s">
        <v>785</v>
      </c>
      <c r="G1238" s="14" t="s">
        <v>2894</v>
      </c>
      <c r="H1238" s="20" t="s">
        <v>800</v>
      </c>
      <c r="I1238" s="41" t="s">
        <v>800</v>
      </c>
    </row>
    <row r="1239" spans="1:10" s="7" customFormat="1">
      <c r="A1239" s="12" t="s">
        <v>285</v>
      </c>
      <c r="B1239" s="51">
        <v>43336</v>
      </c>
      <c r="C1239" s="13" t="s">
        <v>286</v>
      </c>
      <c r="D1239" s="4" t="s">
        <v>738</v>
      </c>
      <c r="E1239" s="51">
        <v>43336</v>
      </c>
      <c r="F1239" s="14" t="s">
        <v>785</v>
      </c>
      <c r="G1239" s="14" t="s">
        <v>3861</v>
      </c>
      <c r="H1239" s="20" t="s">
        <v>800</v>
      </c>
      <c r="I1239" s="41" t="s">
        <v>800</v>
      </c>
    </row>
    <row r="1240" spans="1:10" s="7" customFormat="1">
      <c r="A1240" s="12" t="s">
        <v>287</v>
      </c>
      <c r="B1240" s="51">
        <v>43336</v>
      </c>
      <c r="C1240" s="13" t="s">
        <v>286</v>
      </c>
      <c r="D1240" s="4" t="s">
        <v>738</v>
      </c>
      <c r="E1240" s="51">
        <v>43336</v>
      </c>
      <c r="F1240" s="14" t="s">
        <v>785</v>
      </c>
      <c r="G1240" s="14" t="s">
        <v>3861</v>
      </c>
      <c r="H1240" s="20" t="s">
        <v>800</v>
      </c>
      <c r="I1240" s="41" t="s">
        <v>800</v>
      </c>
    </row>
    <row r="1241" spans="1:10" s="7" customFormat="1">
      <c r="A1241" s="12" t="s">
        <v>288</v>
      </c>
      <c r="B1241" s="51">
        <v>43336</v>
      </c>
      <c r="C1241" s="13" t="s">
        <v>286</v>
      </c>
      <c r="D1241" s="4" t="s">
        <v>738</v>
      </c>
      <c r="E1241" s="51">
        <v>43336</v>
      </c>
      <c r="F1241" s="14" t="s">
        <v>785</v>
      </c>
      <c r="G1241" s="14" t="s">
        <v>3861</v>
      </c>
      <c r="H1241" s="20" t="s">
        <v>800</v>
      </c>
      <c r="I1241" s="41" t="s">
        <v>800</v>
      </c>
    </row>
    <row r="1242" spans="1:10" s="7" customFormat="1">
      <c r="A1242" s="12" t="s">
        <v>292</v>
      </c>
      <c r="B1242" s="51">
        <v>43339</v>
      </c>
      <c r="C1242" s="13" t="s">
        <v>291</v>
      </c>
      <c r="D1242" s="4" t="s">
        <v>769</v>
      </c>
      <c r="E1242" s="51">
        <v>43339</v>
      </c>
      <c r="F1242" s="14" t="s">
        <v>785</v>
      </c>
      <c r="G1242" s="14" t="s">
        <v>2892</v>
      </c>
      <c r="H1242" s="20" t="s">
        <v>800</v>
      </c>
      <c r="I1242" s="41" t="s">
        <v>800</v>
      </c>
    </row>
    <row r="1243" spans="1:10" s="7" customFormat="1">
      <c r="A1243" s="12" t="s">
        <v>293</v>
      </c>
      <c r="B1243" s="51">
        <v>43339</v>
      </c>
      <c r="C1243" s="13" t="s">
        <v>291</v>
      </c>
      <c r="D1243" s="4" t="s">
        <v>769</v>
      </c>
      <c r="E1243" s="51">
        <v>43339</v>
      </c>
      <c r="F1243" s="14" t="s">
        <v>785</v>
      </c>
      <c r="G1243" s="14" t="s">
        <v>2892</v>
      </c>
      <c r="H1243" s="20" t="s">
        <v>800</v>
      </c>
      <c r="I1243" s="41" t="s">
        <v>800</v>
      </c>
    </row>
    <row r="1244" spans="1:10" s="7" customFormat="1">
      <c r="A1244" s="12" t="s">
        <v>290</v>
      </c>
      <c r="B1244" s="51">
        <v>43339</v>
      </c>
      <c r="C1244" s="13" t="s">
        <v>291</v>
      </c>
      <c r="D1244" s="4" t="s">
        <v>769</v>
      </c>
      <c r="E1244" s="51">
        <v>43339</v>
      </c>
      <c r="F1244" s="14" t="s">
        <v>785</v>
      </c>
      <c r="G1244" s="14" t="s">
        <v>2892</v>
      </c>
      <c r="H1244" s="20" t="s">
        <v>800</v>
      </c>
      <c r="I1244" s="41" t="s">
        <v>800</v>
      </c>
    </row>
    <row r="1245" spans="1:10" s="7" customFormat="1">
      <c r="A1245" s="12" t="s">
        <v>289</v>
      </c>
      <c r="B1245" s="51">
        <v>43339</v>
      </c>
      <c r="C1245" s="13" t="s">
        <v>164</v>
      </c>
      <c r="D1245" s="4" t="s">
        <v>732</v>
      </c>
      <c r="E1245" s="51">
        <v>43339</v>
      </c>
      <c r="F1245" s="14" t="s">
        <v>785</v>
      </c>
      <c r="G1245" s="14" t="s">
        <v>2788</v>
      </c>
      <c r="H1245" s="20" t="s">
        <v>800</v>
      </c>
      <c r="I1245" s="41" t="s">
        <v>800</v>
      </c>
    </row>
    <row r="1246" spans="1:10" s="7" customFormat="1">
      <c r="A1246" s="64" t="s">
        <v>296</v>
      </c>
      <c r="B1246" s="33">
        <v>43340</v>
      </c>
      <c r="C1246" s="17" t="s">
        <v>224</v>
      </c>
      <c r="D1246" s="17" t="s">
        <v>734</v>
      </c>
      <c r="E1246" s="33">
        <v>43340</v>
      </c>
      <c r="F1246" s="18" t="s">
        <v>782</v>
      </c>
      <c r="G1246" s="25" t="s">
        <v>3189</v>
      </c>
      <c r="H1246" s="20" t="s">
        <v>800</v>
      </c>
      <c r="I1246" s="42" t="s">
        <v>800</v>
      </c>
      <c r="J1246" s="58"/>
    </row>
    <row r="1247" spans="1:10" s="7" customFormat="1">
      <c r="A1247" s="64" t="s">
        <v>294</v>
      </c>
      <c r="B1247" s="33">
        <v>43340</v>
      </c>
      <c r="C1247" s="17" t="s">
        <v>224</v>
      </c>
      <c r="D1247" s="17" t="s">
        <v>734</v>
      </c>
      <c r="E1247" s="33">
        <v>43340</v>
      </c>
      <c r="F1247" s="18" t="s">
        <v>782</v>
      </c>
      <c r="G1247" s="25" t="s">
        <v>3189</v>
      </c>
      <c r="H1247" s="20" t="s">
        <v>800</v>
      </c>
      <c r="I1247" s="42" t="s">
        <v>800</v>
      </c>
      <c r="J1247" s="58"/>
    </row>
    <row r="1248" spans="1:10" s="7" customFormat="1">
      <c r="A1248" s="64" t="s">
        <v>295</v>
      </c>
      <c r="B1248" s="33">
        <v>43340</v>
      </c>
      <c r="C1248" s="17" t="s">
        <v>224</v>
      </c>
      <c r="D1248" s="17" t="s">
        <v>734</v>
      </c>
      <c r="E1248" s="33">
        <v>43341</v>
      </c>
      <c r="F1248" s="18" t="s">
        <v>782</v>
      </c>
      <c r="G1248" s="25" t="s">
        <v>3189</v>
      </c>
      <c r="H1248" s="20" t="s">
        <v>800</v>
      </c>
      <c r="I1248" s="42" t="s">
        <v>800</v>
      </c>
      <c r="J1248" s="58"/>
    </row>
    <row r="1249" spans="1:10" s="7" customFormat="1">
      <c r="A1249" s="12" t="s">
        <v>297</v>
      </c>
      <c r="B1249" s="51">
        <v>43342</v>
      </c>
      <c r="C1249" s="13" t="s">
        <v>182</v>
      </c>
      <c r="D1249" s="4" t="s">
        <v>773</v>
      </c>
      <c r="E1249" s="51">
        <v>43342</v>
      </c>
      <c r="F1249" s="14" t="s">
        <v>785</v>
      </c>
      <c r="G1249" s="14" t="s">
        <v>2890</v>
      </c>
      <c r="H1249" s="20" t="s">
        <v>800</v>
      </c>
      <c r="I1249" s="41" t="s">
        <v>800</v>
      </c>
    </row>
    <row r="1250" spans="1:10" s="7" customFormat="1">
      <c r="A1250" s="12" t="s">
        <v>2774</v>
      </c>
      <c r="B1250" s="51">
        <v>43347</v>
      </c>
      <c r="C1250" s="13" t="s">
        <v>150</v>
      </c>
      <c r="D1250" s="4" t="s">
        <v>753</v>
      </c>
      <c r="E1250" s="51">
        <v>43347</v>
      </c>
      <c r="F1250" s="14" t="s">
        <v>785</v>
      </c>
      <c r="G1250" s="14" t="s">
        <v>2895</v>
      </c>
      <c r="H1250" s="20" t="s">
        <v>800</v>
      </c>
      <c r="I1250" s="41" t="s">
        <v>800</v>
      </c>
    </row>
    <row r="1251" spans="1:10" s="7" customFormat="1">
      <c r="A1251" s="12" t="s">
        <v>298</v>
      </c>
      <c r="B1251" s="51">
        <v>43348</v>
      </c>
      <c r="C1251" s="13" t="s">
        <v>299</v>
      </c>
      <c r="D1251" s="4" t="s">
        <v>433</v>
      </c>
      <c r="E1251" s="51">
        <v>43348</v>
      </c>
      <c r="F1251" s="14" t="s">
        <v>785</v>
      </c>
      <c r="G1251" s="14" t="s">
        <v>2892</v>
      </c>
      <c r="H1251" s="20" t="s">
        <v>800</v>
      </c>
      <c r="I1251" s="41" t="s">
        <v>800</v>
      </c>
    </row>
    <row r="1252" spans="1:10" s="7" customFormat="1">
      <c r="A1252" s="64" t="s">
        <v>300</v>
      </c>
      <c r="B1252" s="33">
        <v>43349</v>
      </c>
      <c r="C1252" s="17" t="s">
        <v>301</v>
      </c>
      <c r="D1252" s="17" t="s">
        <v>746</v>
      </c>
      <c r="E1252" s="33">
        <v>43349</v>
      </c>
      <c r="F1252" s="18" t="s">
        <v>782</v>
      </c>
      <c r="G1252" s="25" t="s">
        <v>3189</v>
      </c>
      <c r="H1252" s="20" t="s">
        <v>800</v>
      </c>
      <c r="I1252" s="42" t="s">
        <v>800</v>
      </c>
      <c r="J1252" s="58"/>
    </row>
    <row r="1253" spans="1:10" s="7" customFormat="1">
      <c r="A1253" s="12" t="s">
        <v>302</v>
      </c>
      <c r="B1253" s="51">
        <v>43356</v>
      </c>
      <c r="C1253" s="13" t="s">
        <v>303</v>
      </c>
      <c r="D1253" s="4" t="s">
        <v>747</v>
      </c>
      <c r="E1253" s="51">
        <v>43356</v>
      </c>
      <c r="F1253" s="14" t="s">
        <v>785</v>
      </c>
      <c r="G1253" s="14" t="s">
        <v>3860</v>
      </c>
      <c r="H1253" s="20" t="s">
        <v>800</v>
      </c>
      <c r="I1253" s="41" t="s">
        <v>800</v>
      </c>
    </row>
    <row r="1254" spans="1:10" s="7" customFormat="1">
      <c r="A1254" s="12" t="s">
        <v>305</v>
      </c>
      <c r="B1254" s="51">
        <v>43357</v>
      </c>
      <c r="C1254" s="13" t="s">
        <v>84</v>
      </c>
      <c r="D1254" s="4" t="s">
        <v>15</v>
      </c>
      <c r="E1254" s="51">
        <v>43357</v>
      </c>
      <c r="F1254" s="14" t="s">
        <v>785</v>
      </c>
      <c r="G1254" s="14" t="s">
        <v>3254</v>
      </c>
      <c r="H1254" s="20" t="s">
        <v>800</v>
      </c>
      <c r="I1254" s="41" t="s">
        <v>800</v>
      </c>
      <c r="J1254" s="19"/>
    </row>
    <row r="1255" spans="1:10" s="7" customFormat="1">
      <c r="A1255" s="12" t="s">
        <v>304</v>
      </c>
      <c r="B1255" s="51">
        <v>43357</v>
      </c>
      <c r="C1255" s="13" t="s">
        <v>84</v>
      </c>
      <c r="D1255" s="4" t="s">
        <v>15</v>
      </c>
      <c r="E1255" s="51">
        <v>43361</v>
      </c>
      <c r="F1255" s="14" t="s">
        <v>785</v>
      </c>
      <c r="G1255" s="14" t="s">
        <v>3254</v>
      </c>
      <c r="H1255" s="20" t="s">
        <v>800</v>
      </c>
      <c r="I1255" s="41" t="s">
        <v>800</v>
      </c>
    </row>
    <row r="1256" spans="1:10" s="7" customFormat="1">
      <c r="A1256" s="12" t="s">
        <v>309</v>
      </c>
      <c r="B1256" s="51">
        <v>43368</v>
      </c>
      <c r="C1256" s="13" t="s">
        <v>275</v>
      </c>
      <c r="D1256" s="4" t="s">
        <v>701</v>
      </c>
      <c r="E1256" s="51">
        <v>43368</v>
      </c>
      <c r="F1256" s="14" t="s">
        <v>785</v>
      </c>
      <c r="G1256" s="14" t="s">
        <v>2889</v>
      </c>
      <c r="H1256" s="20" t="s">
        <v>800</v>
      </c>
      <c r="I1256" s="41" t="s">
        <v>800</v>
      </c>
      <c r="J1256" s="19"/>
    </row>
    <row r="1257" spans="1:10" s="7" customFormat="1">
      <c r="A1257" s="12" t="s">
        <v>310</v>
      </c>
      <c r="B1257" s="51">
        <v>43370</v>
      </c>
      <c r="C1257" s="13" t="s">
        <v>144</v>
      </c>
      <c r="D1257" s="4" t="s">
        <v>739</v>
      </c>
      <c r="E1257" s="51">
        <v>43370</v>
      </c>
      <c r="F1257" s="14" t="s">
        <v>785</v>
      </c>
      <c r="G1257" s="14" t="s">
        <v>2765</v>
      </c>
      <c r="H1257" s="20" t="s">
        <v>800</v>
      </c>
      <c r="I1257" s="41" t="s">
        <v>800</v>
      </c>
      <c r="J1257" s="19"/>
    </row>
    <row r="1258" spans="1:10" s="7" customFormat="1">
      <c r="A1258" s="12" t="s">
        <v>312</v>
      </c>
      <c r="B1258" s="51">
        <v>43370</v>
      </c>
      <c r="C1258" s="13" t="s">
        <v>144</v>
      </c>
      <c r="D1258" s="4" t="s">
        <v>739</v>
      </c>
      <c r="E1258" s="51">
        <v>43370</v>
      </c>
      <c r="F1258" s="14" t="s">
        <v>785</v>
      </c>
      <c r="G1258" s="14" t="s">
        <v>2765</v>
      </c>
      <c r="H1258" s="20" t="s">
        <v>800</v>
      </c>
      <c r="I1258" s="41" t="s">
        <v>800</v>
      </c>
      <c r="J1258" s="19"/>
    </row>
    <row r="1259" spans="1:10" s="7" customFormat="1">
      <c r="A1259" s="12" t="s">
        <v>311</v>
      </c>
      <c r="B1259" s="51">
        <v>43370</v>
      </c>
      <c r="C1259" s="13" t="s">
        <v>144</v>
      </c>
      <c r="D1259" s="4" t="s">
        <v>739</v>
      </c>
      <c r="E1259" s="51">
        <v>43370</v>
      </c>
      <c r="F1259" s="14" t="s">
        <v>785</v>
      </c>
      <c r="G1259" s="14" t="s">
        <v>2765</v>
      </c>
      <c r="H1259" s="20" t="s">
        <v>800</v>
      </c>
      <c r="I1259" s="41" t="s">
        <v>800</v>
      </c>
    </row>
    <row r="1260" spans="1:10" s="7" customFormat="1">
      <c r="A1260" s="12" t="s">
        <v>313</v>
      </c>
      <c r="B1260" s="51">
        <v>43370</v>
      </c>
      <c r="C1260" s="13" t="s">
        <v>144</v>
      </c>
      <c r="D1260" s="4" t="s">
        <v>739</v>
      </c>
      <c r="E1260" s="51">
        <v>43370</v>
      </c>
      <c r="F1260" s="14" t="s">
        <v>785</v>
      </c>
      <c r="G1260" s="14" t="s">
        <v>2765</v>
      </c>
      <c r="H1260" s="20" t="s">
        <v>800</v>
      </c>
      <c r="I1260" s="41" t="s">
        <v>800</v>
      </c>
    </row>
    <row r="1261" spans="1:10" s="7" customFormat="1">
      <c r="A1261" s="12" t="s">
        <v>319</v>
      </c>
      <c r="B1261" s="51">
        <v>43403</v>
      </c>
      <c r="C1261" s="13" t="s">
        <v>320</v>
      </c>
      <c r="D1261" s="4" t="s">
        <v>750</v>
      </c>
      <c r="E1261" s="51">
        <v>43404</v>
      </c>
      <c r="F1261" s="14" t="s">
        <v>785</v>
      </c>
      <c r="G1261" s="14" t="s">
        <v>2917</v>
      </c>
      <c r="H1261" s="20" t="s">
        <v>800</v>
      </c>
      <c r="I1261" s="41" t="s">
        <v>800</v>
      </c>
    </row>
    <row r="1262" spans="1:10" s="7" customFormat="1">
      <c r="A1262" s="12" t="s">
        <v>324</v>
      </c>
      <c r="B1262" s="51">
        <v>43405</v>
      </c>
      <c r="C1262" s="4" t="s">
        <v>2909</v>
      </c>
      <c r="D1262" s="4" t="s">
        <v>12</v>
      </c>
      <c r="E1262" s="51">
        <v>43405</v>
      </c>
      <c r="F1262" s="14" t="s">
        <v>785</v>
      </c>
      <c r="G1262" s="14" t="s">
        <v>2908</v>
      </c>
      <c r="H1262" s="20" t="s">
        <v>800</v>
      </c>
      <c r="I1262" s="41" t="s">
        <v>800</v>
      </c>
      <c r="J1262" s="19"/>
    </row>
    <row r="1263" spans="1:10" s="7" customFormat="1">
      <c r="A1263" s="12" t="s">
        <v>325</v>
      </c>
      <c r="B1263" s="51">
        <v>43405</v>
      </c>
      <c r="C1263" s="13" t="s">
        <v>326</v>
      </c>
      <c r="D1263" s="4" t="s">
        <v>744</v>
      </c>
      <c r="E1263" s="51">
        <v>43405</v>
      </c>
      <c r="F1263" s="14" t="s">
        <v>785</v>
      </c>
      <c r="G1263" s="14" t="s">
        <v>2911</v>
      </c>
      <c r="H1263" s="20" t="s">
        <v>800</v>
      </c>
      <c r="I1263" s="41" t="s">
        <v>800</v>
      </c>
    </row>
    <row r="1264" spans="1:10" s="7" customFormat="1">
      <c r="A1264" s="12" t="s">
        <v>2772</v>
      </c>
      <c r="B1264" s="51">
        <v>43405</v>
      </c>
      <c r="C1264" s="13" t="s">
        <v>259</v>
      </c>
      <c r="D1264" s="4" t="s">
        <v>775</v>
      </c>
      <c r="E1264" s="51">
        <v>43405</v>
      </c>
      <c r="F1264" s="14" t="s">
        <v>785</v>
      </c>
      <c r="G1264" s="14" t="s">
        <v>2893</v>
      </c>
      <c r="H1264" s="20" t="s">
        <v>800</v>
      </c>
      <c r="I1264" s="41" t="s">
        <v>800</v>
      </c>
    </row>
    <row r="1265" spans="1:10" s="7" customFormat="1">
      <c r="A1265" s="12" t="s">
        <v>328</v>
      </c>
      <c r="B1265" s="51">
        <v>43409</v>
      </c>
      <c r="C1265" s="13" t="s">
        <v>329</v>
      </c>
      <c r="D1265" s="4" t="s">
        <v>19</v>
      </c>
      <c r="E1265" s="51">
        <v>43409</v>
      </c>
      <c r="F1265" s="14" t="s">
        <v>785</v>
      </c>
      <c r="G1265" s="14" t="s">
        <v>2761</v>
      </c>
      <c r="H1265" s="20" t="s">
        <v>800</v>
      </c>
      <c r="I1265" s="41" t="s">
        <v>800</v>
      </c>
    </row>
    <row r="1266" spans="1:10" s="7" customFormat="1">
      <c r="A1266" s="12" t="s">
        <v>340</v>
      </c>
      <c r="B1266" s="51">
        <v>43412</v>
      </c>
      <c r="C1266" s="13" t="s">
        <v>224</v>
      </c>
      <c r="D1266" s="4" t="s">
        <v>734</v>
      </c>
      <c r="E1266" s="51">
        <v>43412</v>
      </c>
      <c r="F1266" s="14" t="s">
        <v>785</v>
      </c>
      <c r="G1266" s="14" t="s">
        <v>2903</v>
      </c>
      <c r="H1266" s="20" t="s">
        <v>800</v>
      </c>
      <c r="I1266" s="41" t="s">
        <v>800</v>
      </c>
    </row>
    <row r="1267" spans="1:10" s="7" customFormat="1">
      <c r="A1267" s="12" t="s">
        <v>339</v>
      </c>
      <c r="B1267" s="51">
        <v>43412</v>
      </c>
      <c r="C1267" s="13" t="s">
        <v>224</v>
      </c>
      <c r="D1267" s="4" t="s">
        <v>734</v>
      </c>
      <c r="E1267" s="51">
        <v>43412</v>
      </c>
      <c r="F1267" s="14" t="s">
        <v>785</v>
      </c>
      <c r="G1267" s="14" t="s">
        <v>2903</v>
      </c>
      <c r="H1267" s="20" t="s">
        <v>800</v>
      </c>
      <c r="I1267" s="41" t="s">
        <v>800</v>
      </c>
    </row>
    <row r="1268" spans="1:10" s="7" customFormat="1">
      <c r="A1268" s="14" t="s">
        <v>2614</v>
      </c>
      <c r="B1268" s="89">
        <v>43508</v>
      </c>
      <c r="C1268" s="29" t="s">
        <v>964</v>
      </c>
      <c r="D1268" s="14" t="s">
        <v>737</v>
      </c>
      <c r="E1268" s="45">
        <v>43413</v>
      </c>
      <c r="F1268" s="14" t="s">
        <v>785</v>
      </c>
      <c r="G1268" s="14" t="s">
        <v>2780</v>
      </c>
      <c r="H1268" s="20" t="s">
        <v>800</v>
      </c>
      <c r="I1268" s="41" t="s">
        <v>800</v>
      </c>
    </row>
    <row r="1269" spans="1:10" s="7" customFormat="1">
      <c r="A1269" s="12" t="s">
        <v>341</v>
      </c>
      <c r="B1269" s="51">
        <v>43413</v>
      </c>
      <c r="C1269" s="13" t="s">
        <v>342</v>
      </c>
      <c r="D1269" s="4" t="s">
        <v>741</v>
      </c>
      <c r="E1269" s="51">
        <v>43413</v>
      </c>
      <c r="F1269" s="14" t="s">
        <v>785</v>
      </c>
      <c r="G1269" s="14" t="s">
        <v>2918</v>
      </c>
      <c r="H1269" s="20" t="s">
        <v>800</v>
      </c>
      <c r="I1269" s="41" t="s">
        <v>800</v>
      </c>
    </row>
    <row r="1270" spans="1:10" s="7" customFormat="1">
      <c r="A1270" s="12" t="s">
        <v>334</v>
      </c>
      <c r="B1270" s="51">
        <v>43412</v>
      </c>
      <c r="C1270" s="13" t="s">
        <v>335</v>
      </c>
      <c r="D1270" s="4" t="s">
        <v>336</v>
      </c>
      <c r="E1270" s="51">
        <v>43416</v>
      </c>
      <c r="F1270" s="14" t="s">
        <v>785</v>
      </c>
      <c r="G1270" s="14" t="s">
        <v>2781</v>
      </c>
      <c r="H1270" s="20" t="s">
        <v>800</v>
      </c>
      <c r="I1270" s="41" t="s">
        <v>800</v>
      </c>
    </row>
    <row r="1271" spans="1:10" s="7" customFormat="1">
      <c r="A1271" s="12" t="s">
        <v>24</v>
      </c>
      <c r="B1271" s="51">
        <v>42613</v>
      </c>
      <c r="C1271" s="13" t="s">
        <v>11</v>
      </c>
      <c r="D1271" s="4" t="s">
        <v>12</v>
      </c>
      <c r="E1271" s="51">
        <v>43418</v>
      </c>
      <c r="F1271" s="14" t="s">
        <v>785</v>
      </c>
      <c r="G1271" s="14" t="s">
        <v>3862</v>
      </c>
      <c r="H1271" s="20" t="s">
        <v>800</v>
      </c>
      <c r="I1271" s="41" t="s">
        <v>800</v>
      </c>
    </row>
    <row r="1272" spans="1:10" s="7" customFormat="1">
      <c r="A1272" s="12" t="s">
        <v>352</v>
      </c>
      <c r="B1272" s="51">
        <v>43454</v>
      </c>
      <c r="C1272" s="13" t="s">
        <v>87</v>
      </c>
      <c r="D1272" s="4" t="s">
        <v>88</v>
      </c>
      <c r="E1272" s="51">
        <v>43454</v>
      </c>
      <c r="F1272" s="14" t="s">
        <v>785</v>
      </c>
      <c r="G1272" s="14" t="s">
        <v>2917</v>
      </c>
      <c r="H1272" s="20" t="s">
        <v>800</v>
      </c>
      <c r="I1272" s="41" t="s">
        <v>800</v>
      </c>
    </row>
    <row r="1273" spans="1:10" s="7" customFormat="1">
      <c r="A1273" s="13" t="s">
        <v>770</v>
      </c>
      <c r="B1273" s="80">
        <v>43455</v>
      </c>
      <c r="C1273" s="4" t="s">
        <v>2769</v>
      </c>
      <c r="D1273" s="4" t="s">
        <v>734</v>
      </c>
      <c r="E1273" s="51">
        <v>43455</v>
      </c>
      <c r="F1273" s="14" t="s">
        <v>785</v>
      </c>
      <c r="G1273" s="14" t="s">
        <v>3239</v>
      </c>
      <c r="H1273" s="20" t="s">
        <v>800</v>
      </c>
      <c r="I1273" s="41" t="s">
        <v>800</v>
      </c>
    </row>
    <row r="1274" spans="1:10" s="7" customFormat="1">
      <c r="A1274" s="18" t="s">
        <v>1432</v>
      </c>
      <c r="B1274" s="33">
        <v>43462</v>
      </c>
      <c r="C1274" s="18" t="s">
        <v>1431</v>
      </c>
      <c r="D1274" s="18" t="s">
        <v>734</v>
      </c>
      <c r="E1274" s="26">
        <v>43462</v>
      </c>
      <c r="F1274" s="18" t="s">
        <v>782</v>
      </c>
      <c r="G1274" s="25" t="s">
        <v>3190</v>
      </c>
      <c r="H1274" s="20" t="s">
        <v>800</v>
      </c>
      <c r="I1274" s="42" t="s">
        <v>800</v>
      </c>
      <c r="J1274" s="58"/>
    </row>
    <row r="1275" spans="1:10" s="7" customFormat="1">
      <c r="A1275" s="18" t="s">
        <v>1433</v>
      </c>
      <c r="B1275" s="33">
        <v>43462</v>
      </c>
      <c r="C1275" s="18" t="s">
        <v>1431</v>
      </c>
      <c r="D1275" s="18" t="s">
        <v>734</v>
      </c>
      <c r="E1275" s="26">
        <v>43462</v>
      </c>
      <c r="F1275" s="18" t="s">
        <v>782</v>
      </c>
      <c r="G1275" s="25" t="s">
        <v>3190</v>
      </c>
      <c r="H1275" s="20" t="s">
        <v>800</v>
      </c>
      <c r="I1275" s="42" t="s">
        <v>800</v>
      </c>
      <c r="J1275" s="58"/>
    </row>
    <row r="1276" spans="1:10" s="7" customFormat="1">
      <c r="A1276" s="15" t="s">
        <v>98</v>
      </c>
      <c r="B1276" s="53">
        <v>43151</v>
      </c>
      <c r="C1276" s="16" t="s">
        <v>97</v>
      </c>
      <c r="D1276" s="17" t="s">
        <v>756</v>
      </c>
      <c r="E1276" s="53">
        <v>43479</v>
      </c>
      <c r="F1276" s="18" t="s">
        <v>785</v>
      </c>
      <c r="G1276" s="18" t="s">
        <v>2868</v>
      </c>
      <c r="H1276" s="20" t="s">
        <v>800</v>
      </c>
      <c r="I1276" s="41" t="s">
        <v>800</v>
      </c>
      <c r="J1276" s="19"/>
    </row>
    <row r="1277" spans="1:10" s="7" customFormat="1">
      <c r="A1277" s="15" t="s">
        <v>414</v>
      </c>
      <c r="B1277" s="53">
        <v>43509</v>
      </c>
      <c r="C1277" s="16" t="s">
        <v>348</v>
      </c>
      <c r="D1277" s="17" t="s">
        <v>354</v>
      </c>
      <c r="E1277" s="53">
        <v>43502</v>
      </c>
      <c r="F1277" s="18" t="s">
        <v>785</v>
      </c>
      <c r="G1277" s="18" t="s">
        <v>3240</v>
      </c>
      <c r="H1277" s="20" t="s">
        <v>800</v>
      </c>
      <c r="I1277" s="41" t="s">
        <v>800</v>
      </c>
      <c r="J1277" s="19"/>
    </row>
    <row r="1278" spans="1:10" s="7" customFormat="1">
      <c r="A1278" s="64" t="s">
        <v>404</v>
      </c>
      <c r="B1278" s="33">
        <v>43504</v>
      </c>
      <c r="C1278" s="17" t="s">
        <v>405</v>
      </c>
      <c r="D1278" s="17" t="s">
        <v>395</v>
      </c>
      <c r="E1278" s="33">
        <v>43504</v>
      </c>
      <c r="F1278" s="18" t="s">
        <v>781</v>
      </c>
      <c r="G1278" s="25" t="s">
        <v>2757</v>
      </c>
      <c r="H1278" s="20" t="s">
        <v>800</v>
      </c>
      <c r="I1278" s="42" t="s">
        <v>800</v>
      </c>
      <c r="J1278" s="58"/>
    </row>
    <row r="1279" spans="1:10" s="7" customFormat="1">
      <c r="A1279" s="12" t="s">
        <v>431</v>
      </c>
      <c r="B1279" s="51">
        <v>43514</v>
      </c>
      <c r="C1279" s="13" t="s">
        <v>432</v>
      </c>
      <c r="D1279" s="4" t="s">
        <v>433</v>
      </c>
      <c r="E1279" s="51">
        <v>43508</v>
      </c>
      <c r="F1279" s="14" t="s">
        <v>785</v>
      </c>
      <c r="G1279" s="14" t="s">
        <v>2761</v>
      </c>
      <c r="H1279" s="20" t="s">
        <v>800</v>
      </c>
      <c r="I1279" s="41" t="s">
        <v>800</v>
      </c>
    </row>
    <row r="1280" spans="1:10" s="7" customFormat="1">
      <c r="A1280" s="12" t="s">
        <v>415</v>
      </c>
      <c r="B1280" s="51">
        <v>43509</v>
      </c>
      <c r="C1280" s="13" t="s">
        <v>416</v>
      </c>
      <c r="D1280" s="4" t="s">
        <v>15</v>
      </c>
      <c r="E1280" s="51">
        <v>43509</v>
      </c>
      <c r="F1280" s="14" t="s">
        <v>785</v>
      </c>
      <c r="G1280" s="14" t="s">
        <v>3254</v>
      </c>
      <c r="H1280" s="20" t="s">
        <v>800</v>
      </c>
      <c r="I1280" s="41" t="s">
        <v>800</v>
      </c>
    </row>
    <row r="1281" spans="1:10" s="7" customFormat="1">
      <c r="A1281" s="12" t="s">
        <v>425</v>
      </c>
      <c r="B1281" s="51">
        <v>43511</v>
      </c>
      <c r="C1281" s="13" t="s">
        <v>424</v>
      </c>
      <c r="D1281" s="4" t="s">
        <v>440</v>
      </c>
      <c r="E1281" s="51">
        <v>43511</v>
      </c>
      <c r="F1281" s="14" t="s">
        <v>785</v>
      </c>
      <c r="G1281" s="14" t="s">
        <v>2761</v>
      </c>
      <c r="H1281" s="20" t="s">
        <v>800</v>
      </c>
      <c r="I1281" s="41" t="s">
        <v>800</v>
      </c>
    </row>
    <row r="1282" spans="1:10" s="7" customFormat="1">
      <c r="A1282" s="12" t="s">
        <v>435</v>
      </c>
      <c r="B1282" s="51">
        <v>43514</v>
      </c>
      <c r="C1282" s="13" t="s">
        <v>432</v>
      </c>
      <c r="D1282" s="4" t="s">
        <v>433</v>
      </c>
      <c r="E1282" s="51">
        <v>43514</v>
      </c>
      <c r="F1282" s="14" t="s">
        <v>785</v>
      </c>
      <c r="G1282" s="14" t="s">
        <v>2761</v>
      </c>
      <c r="H1282" s="20" t="s">
        <v>800</v>
      </c>
      <c r="I1282" s="41" t="s">
        <v>800</v>
      </c>
    </row>
    <row r="1283" spans="1:10" s="7" customFormat="1">
      <c r="A1283" s="12" t="s">
        <v>434</v>
      </c>
      <c r="B1283" s="51">
        <v>43514</v>
      </c>
      <c r="C1283" s="13" t="s">
        <v>432</v>
      </c>
      <c r="D1283" s="4" t="s">
        <v>433</v>
      </c>
      <c r="E1283" s="51">
        <v>43514</v>
      </c>
      <c r="F1283" s="14" t="s">
        <v>785</v>
      </c>
      <c r="G1283" s="14" t="s">
        <v>2761</v>
      </c>
      <c r="H1283" s="20" t="s">
        <v>800</v>
      </c>
      <c r="I1283" s="41" t="s">
        <v>800</v>
      </c>
    </row>
    <row r="1284" spans="1:10" s="7" customFormat="1">
      <c r="A1284" s="12" t="s">
        <v>436</v>
      </c>
      <c r="B1284" s="51">
        <v>43514</v>
      </c>
      <c r="C1284" s="13" t="s">
        <v>437</v>
      </c>
      <c r="D1284" s="4" t="s">
        <v>438</v>
      </c>
      <c r="E1284" s="51">
        <v>43514</v>
      </c>
      <c r="F1284" s="14" t="s">
        <v>785</v>
      </c>
      <c r="G1284" s="14" t="s">
        <v>2761</v>
      </c>
      <c r="H1284" s="20" t="s">
        <v>800</v>
      </c>
      <c r="I1284" s="41" t="s">
        <v>800</v>
      </c>
    </row>
    <row r="1285" spans="1:10" s="7" customFormat="1">
      <c r="A1285" s="12" t="s">
        <v>447</v>
      </c>
      <c r="B1285" s="51">
        <v>43517</v>
      </c>
      <c r="C1285" s="13" t="s">
        <v>348</v>
      </c>
      <c r="D1285" s="4" t="s">
        <v>354</v>
      </c>
      <c r="E1285" s="51">
        <v>43517</v>
      </c>
      <c r="F1285" s="14" t="s">
        <v>785</v>
      </c>
      <c r="G1285" s="14" t="s">
        <v>2775</v>
      </c>
      <c r="H1285" s="20" t="s">
        <v>800</v>
      </c>
      <c r="I1285" s="41" t="s">
        <v>800</v>
      </c>
    </row>
    <row r="1286" spans="1:10" s="7" customFormat="1">
      <c r="A1286" s="12" t="s">
        <v>480</v>
      </c>
      <c r="B1286" s="51">
        <v>43535</v>
      </c>
      <c r="C1286" s="13" t="s">
        <v>430</v>
      </c>
      <c r="D1286" s="4" t="s">
        <v>758</v>
      </c>
      <c r="E1286" s="51">
        <v>43518</v>
      </c>
      <c r="F1286" s="14" t="s">
        <v>785</v>
      </c>
      <c r="G1286" s="14" t="s">
        <v>3863</v>
      </c>
      <c r="H1286" s="20" t="s">
        <v>800</v>
      </c>
      <c r="I1286" s="41" t="s">
        <v>800</v>
      </c>
    </row>
    <row r="1287" spans="1:10" s="7" customFormat="1">
      <c r="A1287" s="12" t="s">
        <v>456</v>
      </c>
      <c r="B1287" s="51">
        <v>43518</v>
      </c>
      <c r="C1287" s="13" t="s">
        <v>430</v>
      </c>
      <c r="D1287" s="4" t="s">
        <v>758</v>
      </c>
      <c r="E1287" s="51">
        <v>43518</v>
      </c>
      <c r="F1287" s="14" t="s">
        <v>785</v>
      </c>
      <c r="G1287" s="14" t="s">
        <v>3863</v>
      </c>
      <c r="H1287" s="20" t="s">
        <v>800</v>
      </c>
      <c r="I1287" s="41" t="s">
        <v>800</v>
      </c>
      <c r="J1287" s="19"/>
    </row>
    <row r="1288" spans="1:10" s="7" customFormat="1">
      <c r="A1288" s="12" t="s">
        <v>494</v>
      </c>
      <c r="B1288" s="51">
        <v>43538</v>
      </c>
      <c r="C1288" s="13" t="s">
        <v>495</v>
      </c>
      <c r="D1288" s="4" t="s">
        <v>496</v>
      </c>
      <c r="E1288" s="51">
        <v>43538</v>
      </c>
      <c r="F1288" s="14" t="s">
        <v>785</v>
      </c>
      <c r="G1288" s="14" t="s">
        <v>2775</v>
      </c>
      <c r="H1288" s="20" t="s">
        <v>800</v>
      </c>
      <c r="I1288" s="41" t="s">
        <v>800</v>
      </c>
      <c r="J1288" s="19"/>
    </row>
    <row r="1289" spans="1:10" s="7" customFormat="1">
      <c r="A1289" s="12" t="s">
        <v>508</v>
      </c>
      <c r="B1289" s="51">
        <v>43552</v>
      </c>
      <c r="C1289" s="13" t="s">
        <v>509</v>
      </c>
      <c r="D1289" s="4" t="s">
        <v>510</v>
      </c>
      <c r="E1289" s="51">
        <v>43552</v>
      </c>
      <c r="F1289" s="14" t="s">
        <v>785</v>
      </c>
      <c r="G1289" s="14" t="s">
        <v>2775</v>
      </c>
      <c r="H1289" s="20" t="s">
        <v>800</v>
      </c>
      <c r="I1289" s="41" t="s">
        <v>800</v>
      </c>
      <c r="J1289" s="19"/>
    </row>
    <row r="1290" spans="1:10" s="7" customFormat="1">
      <c r="A1290" s="12" t="s">
        <v>420</v>
      </c>
      <c r="B1290" s="51">
        <v>43511</v>
      </c>
      <c r="C1290" s="13" t="s">
        <v>374</v>
      </c>
      <c r="D1290" s="4" t="s">
        <v>537</v>
      </c>
      <c r="E1290" s="51">
        <v>43565</v>
      </c>
      <c r="F1290" s="14" t="s">
        <v>785</v>
      </c>
      <c r="G1290" s="14" t="s">
        <v>2820</v>
      </c>
      <c r="H1290" s="20" t="s">
        <v>800</v>
      </c>
      <c r="I1290" s="41" t="s">
        <v>800</v>
      </c>
    </row>
    <row r="1291" spans="1:10" s="7" customFormat="1">
      <c r="A1291" s="12" t="s">
        <v>521</v>
      </c>
      <c r="B1291" s="51">
        <v>43570</v>
      </c>
      <c r="C1291" s="13" t="s">
        <v>348</v>
      </c>
      <c r="D1291" s="4" t="s">
        <v>354</v>
      </c>
      <c r="E1291" s="51">
        <v>43570</v>
      </c>
      <c r="F1291" s="14" t="s">
        <v>785</v>
      </c>
      <c r="G1291" s="14" t="s">
        <v>2775</v>
      </c>
      <c r="H1291" s="20" t="s">
        <v>800</v>
      </c>
      <c r="I1291" s="41" t="s">
        <v>800</v>
      </c>
    </row>
    <row r="1292" spans="1:10" s="7" customFormat="1">
      <c r="A1292" s="12" t="s">
        <v>587</v>
      </c>
      <c r="B1292" s="51">
        <v>43679</v>
      </c>
      <c r="C1292" s="13" t="s">
        <v>509</v>
      </c>
      <c r="D1292" s="4" t="s">
        <v>510</v>
      </c>
      <c r="E1292" s="51">
        <v>43679</v>
      </c>
      <c r="F1292" s="14" t="s">
        <v>785</v>
      </c>
      <c r="G1292" s="14" t="s">
        <v>2870</v>
      </c>
      <c r="H1292" s="20" t="s">
        <v>800</v>
      </c>
      <c r="I1292" s="41" t="s">
        <v>800</v>
      </c>
      <c r="J1292" s="19"/>
    </row>
    <row r="1293" spans="1:10" s="7" customFormat="1">
      <c r="A1293" s="12" t="s">
        <v>616</v>
      </c>
      <c r="B1293" s="51">
        <v>43690</v>
      </c>
      <c r="C1293" s="13" t="s">
        <v>348</v>
      </c>
      <c r="D1293" s="4" t="s">
        <v>354</v>
      </c>
      <c r="E1293" s="51">
        <v>43690</v>
      </c>
      <c r="F1293" s="14" t="s">
        <v>785</v>
      </c>
      <c r="G1293" s="14" t="s">
        <v>2870</v>
      </c>
      <c r="H1293" s="20" t="s">
        <v>800</v>
      </c>
      <c r="I1293" s="41" t="s">
        <v>800</v>
      </c>
    </row>
    <row r="1294" spans="1:10" s="7" customFormat="1">
      <c r="A1294" s="12" t="s">
        <v>626</v>
      </c>
      <c r="B1294" s="51">
        <v>43698</v>
      </c>
      <c r="C1294" s="13" t="s">
        <v>627</v>
      </c>
      <c r="D1294" s="4" t="s">
        <v>628</v>
      </c>
      <c r="E1294" s="51">
        <v>43698</v>
      </c>
      <c r="F1294" s="14" t="s">
        <v>785</v>
      </c>
      <c r="G1294" s="14" t="s">
        <v>2870</v>
      </c>
      <c r="H1294" s="20" t="s">
        <v>800</v>
      </c>
      <c r="I1294" s="41" t="s">
        <v>800</v>
      </c>
    </row>
    <row r="1295" spans="1:10" s="7" customFormat="1">
      <c r="A1295" s="12" t="s">
        <v>631</v>
      </c>
      <c r="B1295" s="51">
        <v>43703</v>
      </c>
      <c r="C1295" s="13" t="s">
        <v>379</v>
      </c>
      <c r="D1295" s="4" t="s">
        <v>625</v>
      </c>
      <c r="E1295" s="51">
        <v>43703</v>
      </c>
      <c r="F1295" s="14" t="s">
        <v>785</v>
      </c>
      <c r="G1295" s="14" t="s">
        <v>2870</v>
      </c>
      <c r="H1295" s="20" t="s">
        <v>800</v>
      </c>
      <c r="I1295" s="41" t="s">
        <v>800</v>
      </c>
    </row>
    <row r="1296" spans="1:10" s="7" customFormat="1">
      <c r="A1296" s="12" t="s">
        <v>623</v>
      </c>
      <c r="B1296" s="51">
        <v>43693</v>
      </c>
      <c r="C1296" s="13" t="s">
        <v>449</v>
      </c>
      <c r="D1296" s="4" t="s">
        <v>450</v>
      </c>
      <c r="E1296" s="51">
        <v>43710</v>
      </c>
      <c r="F1296" s="14" t="s">
        <v>785</v>
      </c>
      <c r="G1296" s="14" t="s">
        <v>3236</v>
      </c>
      <c r="H1296" s="20" t="s">
        <v>800</v>
      </c>
      <c r="I1296" s="41" t="s">
        <v>800</v>
      </c>
    </row>
    <row r="1297" spans="1:10" s="7" customFormat="1" ht="15.6">
      <c r="A1297" s="12" t="s">
        <v>726</v>
      </c>
      <c r="B1297" s="51">
        <v>43816</v>
      </c>
      <c r="C1297" s="13" t="s">
        <v>379</v>
      </c>
      <c r="D1297" s="4" t="s">
        <v>625</v>
      </c>
      <c r="E1297" s="51">
        <v>43710</v>
      </c>
      <c r="F1297" s="14" t="s">
        <v>785</v>
      </c>
      <c r="G1297" s="31" t="s">
        <v>2888</v>
      </c>
      <c r="H1297" s="20" t="s">
        <v>800</v>
      </c>
      <c r="I1297" s="41" t="s">
        <v>800</v>
      </c>
    </row>
    <row r="1298" spans="1:10" s="7" customFormat="1">
      <c r="A1298" s="12" t="s">
        <v>667</v>
      </c>
      <c r="B1298" s="51">
        <v>43712</v>
      </c>
      <c r="C1298" s="13" t="s">
        <v>348</v>
      </c>
      <c r="D1298" s="4" t="s">
        <v>354</v>
      </c>
      <c r="E1298" s="51">
        <v>43712</v>
      </c>
      <c r="F1298" s="14" t="s">
        <v>785</v>
      </c>
      <c r="G1298" s="14" t="s">
        <v>3235</v>
      </c>
      <c r="H1298" s="20" t="s">
        <v>800</v>
      </c>
      <c r="I1298" s="41" t="s">
        <v>800</v>
      </c>
    </row>
    <row r="1299" spans="1:10" s="7" customFormat="1">
      <c r="A1299" s="12" t="s">
        <v>670</v>
      </c>
      <c r="B1299" s="51">
        <v>43714</v>
      </c>
      <c r="C1299" s="13" t="s">
        <v>348</v>
      </c>
      <c r="D1299" s="4" t="s">
        <v>354</v>
      </c>
      <c r="E1299" s="51">
        <v>43714</v>
      </c>
      <c r="F1299" s="14" t="s">
        <v>785</v>
      </c>
      <c r="G1299" s="14" t="s">
        <v>2915</v>
      </c>
      <c r="H1299" s="20" t="s">
        <v>800</v>
      </c>
      <c r="I1299" s="41" t="s">
        <v>800</v>
      </c>
    </row>
    <row r="1300" spans="1:10" s="7" customFormat="1">
      <c r="A1300" s="12" t="s">
        <v>674</v>
      </c>
      <c r="B1300" s="51">
        <v>43714</v>
      </c>
      <c r="C1300" s="13" t="s">
        <v>348</v>
      </c>
      <c r="D1300" s="4" t="s">
        <v>354</v>
      </c>
      <c r="E1300" s="51">
        <v>43714</v>
      </c>
      <c r="F1300" s="14" t="s">
        <v>785</v>
      </c>
      <c r="G1300" s="14" t="s">
        <v>2915</v>
      </c>
      <c r="H1300" s="20" t="s">
        <v>800</v>
      </c>
      <c r="I1300" s="41" t="s">
        <v>800</v>
      </c>
    </row>
    <row r="1301" spans="1:10" s="7" customFormat="1">
      <c r="A1301" s="12" t="s">
        <v>669</v>
      </c>
      <c r="B1301" s="51">
        <v>43714</v>
      </c>
      <c r="C1301" s="13" t="s">
        <v>348</v>
      </c>
      <c r="D1301" s="4" t="s">
        <v>354</v>
      </c>
      <c r="E1301" s="51">
        <v>43714</v>
      </c>
      <c r="F1301" s="14" t="s">
        <v>785</v>
      </c>
      <c r="G1301" s="14" t="s">
        <v>2915</v>
      </c>
      <c r="H1301" s="20" t="s">
        <v>800</v>
      </c>
      <c r="I1301" s="41" t="s">
        <v>800</v>
      </c>
    </row>
    <row r="1302" spans="1:10" s="7" customFormat="1">
      <c r="A1302" s="12" t="s">
        <v>672</v>
      </c>
      <c r="B1302" s="51">
        <v>43714</v>
      </c>
      <c r="C1302" s="13" t="s">
        <v>348</v>
      </c>
      <c r="D1302" s="4" t="s">
        <v>354</v>
      </c>
      <c r="E1302" s="51">
        <v>43714</v>
      </c>
      <c r="F1302" s="14" t="s">
        <v>785</v>
      </c>
      <c r="G1302" s="14" t="s">
        <v>2915</v>
      </c>
      <c r="H1302" s="20" t="s">
        <v>800</v>
      </c>
      <c r="I1302" s="41" t="s">
        <v>800</v>
      </c>
      <c r="J1302" s="47"/>
    </row>
    <row r="1303" spans="1:10" s="7" customFormat="1">
      <c r="A1303" s="12" t="s">
        <v>675</v>
      </c>
      <c r="B1303" s="51">
        <v>43714</v>
      </c>
      <c r="C1303" s="13" t="s">
        <v>348</v>
      </c>
      <c r="D1303" s="4" t="s">
        <v>354</v>
      </c>
      <c r="E1303" s="51">
        <v>43714</v>
      </c>
      <c r="F1303" s="14" t="s">
        <v>785</v>
      </c>
      <c r="G1303" s="14" t="s">
        <v>3234</v>
      </c>
      <c r="H1303" s="20" t="s">
        <v>800</v>
      </c>
      <c r="I1303" s="41" t="s">
        <v>800</v>
      </c>
    </row>
    <row r="1304" spans="1:10" s="7" customFormat="1">
      <c r="A1304" s="12" t="s">
        <v>671</v>
      </c>
      <c r="B1304" s="51">
        <v>43714</v>
      </c>
      <c r="C1304" s="13" t="s">
        <v>348</v>
      </c>
      <c r="D1304" s="4" t="s">
        <v>354</v>
      </c>
      <c r="E1304" s="51">
        <v>43714</v>
      </c>
      <c r="F1304" s="14" t="s">
        <v>785</v>
      </c>
      <c r="G1304" s="14" t="s">
        <v>3233</v>
      </c>
      <c r="H1304" s="20" t="s">
        <v>800</v>
      </c>
      <c r="I1304" s="41" t="s">
        <v>800</v>
      </c>
    </row>
    <row r="1305" spans="1:10" s="7" customFormat="1">
      <c r="A1305" s="12" t="s">
        <v>146</v>
      </c>
      <c r="B1305" s="51">
        <v>43234</v>
      </c>
      <c r="C1305" s="13" t="s">
        <v>144</v>
      </c>
      <c r="D1305" s="4" t="s">
        <v>739</v>
      </c>
      <c r="E1305" s="51">
        <v>43735</v>
      </c>
      <c r="F1305" s="14" t="s">
        <v>785</v>
      </c>
      <c r="G1305" s="14" t="s">
        <v>2765</v>
      </c>
      <c r="H1305" s="20" t="s">
        <v>800</v>
      </c>
      <c r="I1305" s="41" t="s">
        <v>800</v>
      </c>
    </row>
    <row r="1306" spans="1:10" s="7" customFormat="1">
      <c r="A1306" s="12" t="s">
        <v>690</v>
      </c>
      <c r="B1306" s="51">
        <v>43741</v>
      </c>
      <c r="C1306" s="13" t="s">
        <v>688</v>
      </c>
      <c r="D1306" s="4" t="s">
        <v>689</v>
      </c>
      <c r="E1306" s="51">
        <v>43741</v>
      </c>
      <c r="F1306" s="14" t="s">
        <v>785</v>
      </c>
      <c r="G1306" s="14" t="s">
        <v>2887</v>
      </c>
      <c r="H1306" s="20" t="s">
        <v>800</v>
      </c>
      <c r="I1306" s="41" t="s">
        <v>800</v>
      </c>
    </row>
    <row r="1307" spans="1:10" s="7" customFormat="1">
      <c r="A1307" s="12" t="s">
        <v>687</v>
      </c>
      <c r="B1307" s="51">
        <v>43741</v>
      </c>
      <c r="C1307" s="13" t="s">
        <v>688</v>
      </c>
      <c r="D1307" s="4" t="s">
        <v>689</v>
      </c>
      <c r="E1307" s="51">
        <v>43741</v>
      </c>
      <c r="F1307" s="14" t="s">
        <v>785</v>
      </c>
      <c r="G1307" s="14" t="s">
        <v>2870</v>
      </c>
      <c r="H1307" s="20" t="s">
        <v>800</v>
      </c>
      <c r="I1307" s="41" t="s">
        <v>800</v>
      </c>
    </row>
    <row r="1308" spans="1:10" s="7" customFormat="1">
      <c r="A1308" s="12" t="s">
        <v>662</v>
      </c>
      <c r="B1308" s="51">
        <v>43710</v>
      </c>
      <c r="C1308" s="13" t="s">
        <v>348</v>
      </c>
      <c r="D1308" s="4" t="s">
        <v>354</v>
      </c>
      <c r="E1308" s="51">
        <v>43745</v>
      </c>
      <c r="F1308" s="14" t="s">
        <v>785</v>
      </c>
      <c r="G1308" s="14" t="s">
        <v>2912</v>
      </c>
      <c r="H1308" s="20" t="s">
        <v>800</v>
      </c>
      <c r="I1308" s="41" t="s">
        <v>800</v>
      </c>
    </row>
    <row r="1309" spans="1:10" s="7" customFormat="1">
      <c r="A1309" s="12" t="s">
        <v>673</v>
      </c>
      <c r="B1309" s="51">
        <v>43714</v>
      </c>
      <c r="C1309" s="13" t="s">
        <v>348</v>
      </c>
      <c r="D1309" s="4" t="s">
        <v>354</v>
      </c>
      <c r="E1309" s="51">
        <v>43746</v>
      </c>
      <c r="F1309" s="14" t="s">
        <v>785</v>
      </c>
      <c r="G1309" s="14" t="s">
        <v>2910</v>
      </c>
      <c r="H1309" s="20" t="s">
        <v>800</v>
      </c>
      <c r="I1309" s="41" t="s">
        <v>800</v>
      </c>
    </row>
    <row r="1310" spans="1:10" s="7" customFormat="1">
      <c r="A1310" s="12" t="s">
        <v>692</v>
      </c>
      <c r="B1310" s="51">
        <v>43747</v>
      </c>
      <c r="C1310" s="13" t="s">
        <v>688</v>
      </c>
      <c r="D1310" s="4" t="s">
        <v>689</v>
      </c>
      <c r="E1310" s="51">
        <v>43747</v>
      </c>
      <c r="F1310" s="14" t="s">
        <v>785</v>
      </c>
      <c r="G1310" s="14" t="s">
        <v>2907</v>
      </c>
      <c r="H1310" s="20" t="s">
        <v>800</v>
      </c>
      <c r="I1310" s="41" t="s">
        <v>800</v>
      </c>
    </row>
    <row r="1311" spans="1:10" s="7" customFormat="1">
      <c r="A1311" s="12" t="s">
        <v>710</v>
      </c>
      <c r="B1311" s="51">
        <v>43762</v>
      </c>
      <c r="C1311" s="13" t="s">
        <v>711</v>
      </c>
      <c r="D1311" s="4" t="s">
        <v>117</v>
      </c>
      <c r="E1311" s="51">
        <v>43762</v>
      </c>
      <c r="F1311" s="14" t="s">
        <v>785</v>
      </c>
      <c r="G1311" s="14" t="s">
        <v>2906</v>
      </c>
      <c r="H1311" s="20" t="s">
        <v>800</v>
      </c>
      <c r="I1311" s="41" t="s">
        <v>800</v>
      </c>
    </row>
    <row r="1312" spans="1:10" s="7" customFormat="1">
      <c r="A1312" s="12" t="s">
        <v>715</v>
      </c>
      <c r="B1312" s="51">
        <v>43763</v>
      </c>
      <c r="C1312" s="13" t="s">
        <v>711</v>
      </c>
      <c r="D1312" s="4" t="s">
        <v>117</v>
      </c>
      <c r="E1312" s="51">
        <v>43763</v>
      </c>
      <c r="F1312" s="14" t="s">
        <v>785</v>
      </c>
      <c r="G1312" s="14" t="s">
        <v>2905</v>
      </c>
      <c r="H1312" s="20" t="s">
        <v>800</v>
      </c>
      <c r="I1312" s="41" t="s">
        <v>800</v>
      </c>
    </row>
    <row r="1313" spans="1:10" s="7" customFormat="1">
      <c r="A1313" s="12" t="s">
        <v>722</v>
      </c>
      <c r="B1313" s="51">
        <v>43768</v>
      </c>
      <c r="C1313" s="13" t="s">
        <v>50</v>
      </c>
      <c r="D1313" s="4" t="s">
        <v>51</v>
      </c>
      <c r="E1313" s="51">
        <v>43768</v>
      </c>
      <c r="F1313" s="14" t="s">
        <v>785</v>
      </c>
      <c r="G1313" s="14" t="s">
        <v>2904</v>
      </c>
      <c r="H1313" s="20" t="s">
        <v>800</v>
      </c>
      <c r="I1313" s="41" t="s">
        <v>800</v>
      </c>
    </row>
    <row r="1314" spans="1:10" s="7" customFormat="1">
      <c r="A1314" s="12" t="s">
        <v>723</v>
      </c>
      <c r="B1314" s="51">
        <v>43768</v>
      </c>
      <c r="C1314" s="13" t="s">
        <v>724</v>
      </c>
      <c r="D1314" s="4" t="s">
        <v>187</v>
      </c>
      <c r="E1314" s="51">
        <v>43768</v>
      </c>
      <c r="F1314" s="14" t="s">
        <v>785</v>
      </c>
      <c r="G1314" s="14" t="s">
        <v>2914</v>
      </c>
      <c r="H1314" s="20" t="s">
        <v>800</v>
      </c>
      <c r="I1314" s="41" t="s">
        <v>800</v>
      </c>
    </row>
    <row r="1315" spans="1:10" s="7" customFormat="1">
      <c r="A1315" s="14" t="s">
        <v>2004</v>
      </c>
      <c r="B1315" s="89">
        <v>43774</v>
      </c>
      <c r="C1315" s="14" t="s">
        <v>213</v>
      </c>
      <c r="D1315" s="14" t="s">
        <v>214</v>
      </c>
      <c r="E1315" s="45">
        <v>43774</v>
      </c>
      <c r="F1315" s="14" t="s">
        <v>785</v>
      </c>
      <c r="G1315" s="14" t="s">
        <v>2884</v>
      </c>
      <c r="H1315" s="20" t="s">
        <v>800</v>
      </c>
      <c r="I1315" s="41" t="s">
        <v>800</v>
      </c>
    </row>
    <row r="1316" spans="1:10" s="7" customFormat="1">
      <c r="A1316" s="14" t="s">
        <v>2005</v>
      </c>
      <c r="B1316" s="89">
        <v>43776</v>
      </c>
      <c r="C1316" s="14" t="s">
        <v>2006</v>
      </c>
      <c r="D1316" s="14" t="s">
        <v>117</v>
      </c>
      <c r="E1316" s="45">
        <v>43776</v>
      </c>
      <c r="F1316" s="14" t="s">
        <v>785</v>
      </c>
      <c r="G1316" s="14" t="s">
        <v>3191</v>
      </c>
      <c r="H1316" s="20" t="s">
        <v>800</v>
      </c>
      <c r="I1316" s="41" t="s">
        <v>800</v>
      </c>
    </row>
    <row r="1317" spans="1:10" s="7" customFormat="1">
      <c r="A1317" s="12" t="s">
        <v>694</v>
      </c>
      <c r="B1317" s="51">
        <v>43748</v>
      </c>
      <c r="C1317" s="13" t="s">
        <v>50</v>
      </c>
      <c r="D1317" s="4" t="s">
        <v>51</v>
      </c>
      <c r="E1317" s="51">
        <v>43780</v>
      </c>
      <c r="F1317" s="14" t="s">
        <v>785</v>
      </c>
      <c r="G1317" s="14" t="s">
        <v>2885</v>
      </c>
      <c r="H1317" s="20" t="s">
        <v>800</v>
      </c>
      <c r="I1317" s="41" t="s">
        <v>800</v>
      </c>
    </row>
    <row r="1318" spans="1:10" s="7" customFormat="1">
      <c r="A1318" s="12" t="s">
        <v>721</v>
      </c>
      <c r="B1318" s="51">
        <v>43768</v>
      </c>
      <c r="C1318" s="13" t="s">
        <v>50</v>
      </c>
      <c r="D1318" s="4" t="s">
        <v>51</v>
      </c>
      <c r="E1318" s="51">
        <v>43780</v>
      </c>
      <c r="F1318" s="14" t="s">
        <v>785</v>
      </c>
      <c r="G1318" s="14" t="s">
        <v>2885</v>
      </c>
      <c r="H1318" s="20" t="s">
        <v>800</v>
      </c>
      <c r="I1318" s="41" t="s">
        <v>800</v>
      </c>
    </row>
    <row r="1319" spans="1:10" s="7" customFormat="1">
      <c r="A1319" s="14" t="s">
        <v>2019</v>
      </c>
      <c r="B1319" s="30">
        <v>43784</v>
      </c>
      <c r="C1319" s="14" t="s">
        <v>2020</v>
      </c>
      <c r="D1319" s="14" t="s">
        <v>771</v>
      </c>
      <c r="E1319" s="45">
        <v>43784</v>
      </c>
      <c r="F1319" s="14" t="s">
        <v>785</v>
      </c>
      <c r="G1319" s="14" t="s">
        <v>2870</v>
      </c>
      <c r="H1319" s="20" t="s">
        <v>800</v>
      </c>
      <c r="I1319" s="41" t="s">
        <v>800</v>
      </c>
    </row>
    <row r="1320" spans="1:10" s="7" customFormat="1">
      <c r="A1320" s="14" t="s">
        <v>2016</v>
      </c>
      <c r="B1320" s="89">
        <v>43784</v>
      </c>
      <c r="C1320" s="14" t="s">
        <v>2017</v>
      </c>
      <c r="D1320" s="14" t="s">
        <v>771</v>
      </c>
      <c r="E1320" s="45">
        <v>43784</v>
      </c>
      <c r="F1320" s="14" t="s">
        <v>785</v>
      </c>
      <c r="G1320" s="14" t="s">
        <v>2886</v>
      </c>
      <c r="H1320" s="20" t="s">
        <v>800</v>
      </c>
      <c r="I1320" s="41" t="s">
        <v>800</v>
      </c>
      <c r="J1320" s="19"/>
    </row>
    <row r="1321" spans="1:10" s="7" customFormat="1">
      <c r="A1321" s="14" t="s">
        <v>2021</v>
      </c>
      <c r="B1321" s="89">
        <v>43785</v>
      </c>
      <c r="C1321" s="14" t="s">
        <v>2006</v>
      </c>
      <c r="D1321" s="14" t="s">
        <v>117</v>
      </c>
      <c r="E1321" s="45">
        <v>43785</v>
      </c>
      <c r="F1321" s="14" t="s">
        <v>785</v>
      </c>
      <c r="G1321" s="14" t="s">
        <v>2870</v>
      </c>
      <c r="H1321" s="20" t="s">
        <v>800</v>
      </c>
      <c r="I1321" s="41" t="s">
        <v>800</v>
      </c>
    </row>
    <row r="1322" spans="1:10" s="7" customFormat="1">
      <c r="A1322" s="14" t="s">
        <v>2023</v>
      </c>
      <c r="B1322" s="89">
        <v>43786</v>
      </c>
      <c r="C1322" s="14" t="s">
        <v>2006</v>
      </c>
      <c r="D1322" s="14" t="s">
        <v>117</v>
      </c>
      <c r="E1322" s="45">
        <v>43786</v>
      </c>
      <c r="F1322" s="14" t="s">
        <v>785</v>
      </c>
      <c r="G1322" s="14" t="s">
        <v>2870</v>
      </c>
      <c r="H1322" s="20" t="s">
        <v>800</v>
      </c>
      <c r="I1322" s="41" t="s">
        <v>800</v>
      </c>
    </row>
    <row r="1323" spans="1:10" s="7" customFormat="1">
      <c r="A1323" s="14" t="s">
        <v>2014</v>
      </c>
      <c r="B1323" s="89">
        <v>43781</v>
      </c>
      <c r="C1323" s="13" t="s">
        <v>2881</v>
      </c>
      <c r="D1323" s="14" t="s">
        <v>689</v>
      </c>
      <c r="E1323" s="45">
        <v>43787</v>
      </c>
      <c r="F1323" s="14" t="s">
        <v>785</v>
      </c>
      <c r="G1323" s="14" t="s">
        <v>2870</v>
      </c>
      <c r="H1323" s="20" t="s">
        <v>800</v>
      </c>
      <c r="I1323" s="41" t="s">
        <v>800</v>
      </c>
    </row>
    <row r="1324" spans="1:10" s="7" customFormat="1">
      <c r="A1324" s="14" t="s">
        <v>2034</v>
      </c>
      <c r="B1324" s="30">
        <v>43788</v>
      </c>
      <c r="C1324" s="14" t="s">
        <v>2015</v>
      </c>
      <c r="D1324" s="14" t="s">
        <v>187</v>
      </c>
      <c r="E1324" s="45">
        <v>43788</v>
      </c>
      <c r="F1324" s="14" t="s">
        <v>785</v>
      </c>
      <c r="G1324" s="14" t="s">
        <v>2761</v>
      </c>
      <c r="H1324" s="20" t="s">
        <v>800</v>
      </c>
      <c r="I1324" s="41" t="s">
        <v>800</v>
      </c>
    </row>
    <row r="1325" spans="1:10" s="7" customFormat="1">
      <c r="A1325" s="14" t="s">
        <v>2031</v>
      </c>
      <c r="B1325" s="89">
        <v>43788</v>
      </c>
      <c r="C1325" s="14" t="s">
        <v>2015</v>
      </c>
      <c r="D1325" s="14" t="s">
        <v>187</v>
      </c>
      <c r="E1325" s="45">
        <v>43788</v>
      </c>
      <c r="F1325" s="14" t="s">
        <v>785</v>
      </c>
      <c r="G1325" s="14" t="s">
        <v>2761</v>
      </c>
      <c r="H1325" s="20" t="s">
        <v>800</v>
      </c>
      <c r="I1325" s="41" t="s">
        <v>800</v>
      </c>
    </row>
    <row r="1326" spans="1:10" s="7" customFormat="1">
      <c r="A1326" s="14" t="s">
        <v>2029</v>
      </c>
      <c r="B1326" s="89">
        <v>43788</v>
      </c>
      <c r="C1326" s="14" t="s">
        <v>2015</v>
      </c>
      <c r="D1326" s="14" t="s">
        <v>187</v>
      </c>
      <c r="E1326" s="45">
        <v>43788</v>
      </c>
      <c r="F1326" s="14" t="s">
        <v>785</v>
      </c>
      <c r="G1326" s="14" t="s">
        <v>3238</v>
      </c>
      <c r="H1326" s="20" t="s">
        <v>800</v>
      </c>
      <c r="I1326" s="41" t="s">
        <v>800</v>
      </c>
      <c r="J1326" s="19"/>
    </row>
    <row r="1327" spans="1:10" s="7" customFormat="1">
      <c r="A1327" s="14" t="s">
        <v>2033</v>
      </c>
      <c r="B1327" s="89">
        <v>43788</v>
      </c>
      <c r="C1327" s="14" t="s">
        <v>2015</v>
      </c>
      <c r="D1327" s="14" t="s">
        <v>187</v>
      </c>
      <c r="E1327" s="45">
        <v>43788</v>
      </c>
      <c r="F1327" s="14" t="s">
        <v>785</v>
      </c>
      <c r="G1327" s="14" t="s">
        <v>2761</v>
      </c>
      <c r="H1327" s="20" t="s">
        <v>800</v>
      </c>
      <c r="I1327" s="41" t="s">
        <v>800</v>
      </c>
    </row>
    <row r="1328" spans="1:10" s="7" customFormat="1">
      <c r="A1328" s="14" t="s">
        <v>2030</v>
      </c>
      <c r="B1328" s="89">
        <v>43788</v>
      </c>
      <c r="C1328" s="14" t="s">
        <v>2015</v>
      </c>
      <c r="D1328" s="14" t="s">
        <v>187</v>
      </c>
      <c r="E1328" s="45">
        <v>43788</v>
      </c>
      <c r="F1328" s="14" t="s">
        <v>785</v>
      </c>
      <c r="G1328" s="14" t="s">
        <v>3237</v>
      </c>
      <c r="H1328" s="20" t="s">
        <v>800</v>
      </c>
      <c r="I1328" s="41" t="s">
        <v>800</v>
      </c>
    </row>
    <row r="1329" spans="1:10" s="7" customFormat="1">
      <c r="A1329" s="14" t="s">
        <v>2035</v>
      </c>
      <c r="B1329" s="89">
        <v>43788</v>
      </c>
      <c r="C1329" s="14" t="s">
        <v>2015</v>
      </c>
      <c r="D1329" s="14" t="s">
        <v>187</v>
      </c>
      <c r="E1329" s="45">
        <v>43788</v>
      </c>
      <c r="F1329" s="14" t="s">
        <v>785</v>
      </c>
      <c r="G1329" s="14" t="s">
        <v>2761</v>
      </c>
      <c r="H1329" s="20" t="s">
        <v>800</v>
      </c>
      <c r="I1329" s="41" t="s">
        <v>800</v>
      </c>
      <c r="J1329" s="19"/>
    </row>
    <row r="1330" spans="1:10" s="7" customFormat="1">
      <c r="A1330" s="14" t="s">
        <v>2032</v>
      </c>
      <c r="B1330" s="89">
        <v>43788</v>
      </c>
      <c r="C1330" s="14" t="s">
        <v>2015</v>
      </c>
      <c r="D1330" s="14" t="s">
        <v>187</v>
      </c>
      <c r="E1330" s="45">
        <v>43788</v>
      </c>
      <c r="F1330" s="14" t="s">
        <v>785</v>
      </c>
      <c r="G1330" s="14" t="s">
        <v>2761</v>
      </c>
      <c r="H1330" s="20" t="s">
        <v>800</v>
      </c>
      <c r="I1330" s="41" t="s">
        <v>800</v>
      </c>
    </row>
    <row r="1331" spans="1:10" s="7" customFormat="1">
      <c r="A1331" s="12" t="s">
        <v>116</v>
      </c>
      <c r="B1331" s="51">
        <v>43199</v>
      </c>
      <c r="C1331" s="13" t="s">
        <v>105</v>
      </c>
      <c r="D1331" s="4" t="s">
        <v>117</v>
      </c>
      <c r="E1331" s="51">
        <v>43788</v>
      </c>
      <c r="F1331" s="14" t="s">
        <v>785</v>
      </c>
      <c r="G1331" s="14" t="s">
        <v>754</v>
      </c>
      <c r="H1331" s="20" t="s">
        <v>800</v>
      </c>
      <c r="I1331" s="41" t="s">
        <v>800</v>
      </c>
      <c r="J1331" s="19"/>
    </row>
    <row r="1332" spans="1:10" s="7" customFormat="1">
      <c r="A1332" s="14" t="s">
        <v>2618</v>
      </c>
      <c r="B1332" s="89">
        <v>43790</v>
      </c>
      <c r="C1332" s="48" t="s">
        <v>275</v>
      </c>
      <c r="D1332" s="14" t="s">
        <v>701</v>
      </c>
      <c r="E1332" s="45">
        <v>43790</v>
      </c>
      <c r="F1332" s="14" t="s">
        <v>785</v>
      </c>
      <c r="G1332" s="14" t="s">
        <v>2878</v>
      </c>
      <c r="H1332" s="20" t="s">
        <v>800</v>
      </c>
      <c r="I1332" s="41" t="s">
        <v>800</v>
      </c>
    </row>
    <row r="1333" spans="1:10" s="7" customFormat="1">
      <c r="A1333" s="14" t="s">
        <v>2041</v>
      </c>
      <c r="B1333" s="89">
        <v>43790</v>
      </c>
      <c r="C1333" s="14" t="s">
        <v>2042</v>
      </c>
      <c r="D1333" s="14" t="s">
        <v>757</v>
      </c>
      <c r="E1333" s="45">
        <v>43790</v>
      </c>
      <c r="F1333" s="14" t="s">
        <v>785</v>
      </c>
      <c r="G1333" s="14" t="s">
        <v>2761</v>
      </c>
      <c r="H1333" s="20" t="s">
        <v>800</v>
      </c>
      <c r="I1333" s="41" t="s">
        <v>800</v>
      </c>
    </row>
    <row r="1334" spans="1:10" s="7" customFormat="1">
      <c r="A1334" s="14" t="s">
        <v>2043</v>
      </c>
      <c r="B1334" s="89">
        <v>43790</v>
      </c>
      <c r="C1334" s="14" t="s">
        <v>2042</v>
      </c>
      <c r="D1334" s="14" t="s">
        <v>757</v>
      </c>
      <c r="E1334" s="45">
        <v>43790</v>
      </c>
      <c r="F1334" s="14" t="s">
        <v>785</v>
      </c>
      <c r="G1334" s="14" t="s">
        <v>2761</v>
      </c>
      <c r="H1334" s="20" t="s">
        <v>800</v>
      </c>
      <c r="I1334" s="41" t="s">
        <v>800</v>
      </c>
    </row>
    <row r="1335" spans="1:10" s="7" customFormat="1">
      <c r="A1335" s="12" t="s">
        <v>270</v>
      </c>
      <c r="B1335" s="51">
        <v>43329</v>
      </c>
      <c r="C1335" s="13" t="s">
        <v>266</v>
      </c>
      <c r="D1335" s="4" t="s">
        <v>736</v>
      </c>
      <c r="E1335" s="51">
        <v>43790</v>
      </c>
      <c r="F1335" s="14" t="s">
        <v>785</v>
      </c>
      <c r="G1335" s="14" t="s">
        <v>2871</v>
      </c>
      <c r="H1335" s="20" t="s">
        <v>800</v>
      </c>
      <c r="I1335" s="41" t="s">
        <v>800</v>
      </c>
    </row>
    <row r="1336" spans="1:10" s="7" customFormat="1">
      <c r="A1336" s="14" t="s">
        <v>2045</v>
      </c>
      <c r="B1336" s="89">
        <v>43792</v>
      </c>
      <c r="C1336" s="14" t="s">
        <v>2006</v>
      </c>
      <c r="D1336" s="14" t="s">
        <v>117</v>
      </c>
      <c r="E1336" s="45">
        <v>43792</v>
      </c>
      <c r="F1336" s="14" t="s">
        <v>785</v>
      </c>
      <c r="G1336" s="14" t="s">
        <v>2775</v>
      </c>
      <c r="H1336" s="20" t="s">
        <v>800</v>
      </c>
      <c r="I1336" s="41" t="s">
        <v>800</v>
      </c>
    </row>
    <row r="1337" spans="1:10" s="7" customFormat="1">
      <c r="A1337" s="14" t="s">
        <v>2044</v>
      </c>
      <c r="B1337" s="89">
        <v>43791</v>
      </c>
      <c r="C1337" s="14" t="s">
        <v>506</v>
      </c>
      <c r="D1337" s="14" t="s">
        <v>762</v>
      </c>
      <c r="E1337" s="45">
        <v>43794</v>
      </c>
      <c r="F1337" s="14" t="s">
        <v>785</v>
      </c>
      <c r="G1337" s="14" t="s">
        <v>2775</v>
      </c>
      <c r="H1337" s="20" t="s">
        <v>800</v>
      </c>
      <c r="I1337" s="41" t="s">
        <v>800</v>
      </c>
    </row>
    <row r="1338" spans="1:10" s="7" customFormat="1">
      <c r="A1338" s="14" t="s">
        <v>2050</v>
      </c>
      <c r="B1338" s="89">
        <v>43794</v>
      </c>
      <c r="C1338" s="14" t="s">
        <v>2051</v>
      </c>
      <c r="D1338" s="14" t="s">
        <v>2052</v>
      </c>
      <c r="E1338" s="45">
        <v>43794</v>
      </c>
      <c r="F1338" s="14" t="s">
        <v>785</v>
      </c>
      <c r="G1338" s="14" t="s">
        <v>2775</v>
      </c>
      <c r="H1338" s="20" t="s">
        <v>800</v>
      </c>
      <c r="I1338" s="41" t="s">
        <v>800</v>
      </c>
    </row>
    <row r="1339" spans="1:10" s="19" customFormat="1">
      <c r="A1339" s="14" t="s">
        <v>2056</v>
      </c>
      <c r="B1339" s="89">
        <v>43796</v>
      </c>
      <c r="C1339" s="14" t="s">
        <v>432</v>
      </c>
      <c r="D1339" s="14" t="s">
        <v>433</v>
      </c>
      <c r="E1339" s="45">
        <v>43796</v>
      </c>
      <c r="F1339" s="14" t="s">
        <v>785</v>
      </c>
      <c r="G1339" s="14" t="s">
        <v>2775</v>
      </c>
      <c r="H1339" s="20" t="s">
        <v>800</v>
      </c>
      <c r="I1339" s="41" t="s">
        <v>800</v>
      </c>
      <c r="J1339" s="7"/>
    </row>
    <row r="1340" spans="1:10" s="7" customFormat="1">
      <c r="A1340" s="14" t="s">
        <v>2057</v>
      </c>
      <c r="B1340" s="30">
        <v>43797</v>
      </c>
      <c r="C1340" s="14" t="s">
        <v>432</v>
      </c>
      <c r="D1340" s="14" t="s">
        <v>433</v>
      </c>
      <c r="E1340" s="45">
        <v>43797</v>
      </c>
      <c r="F1340" s="14" t="s">
        <v>785</v>
      </c>
      <c r="G1340" s="14" t="s">
        <v>2775</v>
      </c>
      <c r="H1340" s="20" t="s">
        <v>800</v>
      </c>
      <c r="I1340" s="41" t="s">
        <v>800</v>
      </c>
      <c r="J1340" s="19"/>
    </row>
    <row r="1341" spans="1:10" s="7" customFormat="1">
      <c r="A1341" s="14" t="s">
        <v>2091</v>
      </c>
      <c r="B1341" s="89">
        <v>43804</v>
      </c>
      <c r="C1341" s="14" t="s">
        <v>2006</v>
      </c>
      <c r="D1341" s="14" t="s">
        <v>117</v>
      </c>
      <c r="E1341" s="45">
        <v>43801</v>
      </c>
      <c r="F1341" s="14" t="s">
        <v>785</v>
      </c>
      <c r="G1341" s="14" t="s">
        <v>2775</v>
      </c>
      <c r="H1341" s="20" t="s">
        <v>800</v>
      </c>
      <c r="I1341" s="41" t="s">
        <v>800</v>
      </c>
    </row>
    <row r="1342" spans="1:10" s="7" customFormat="1">
      <c r="A1342" s="14" t="s">
        <v>2078</v>
      </c>
      <c r="B1342" s="89">
        <v>43802</v>
      </c>
      <c r="C1342" s="14" t="s">
        <v>2051</v>
      </c>
      <c r="D1342" s="14" t="s">
        <v>2052</v>
      </c>
      <c r="E1342" s="45">
        <v>43802</v>
      </c>
      <c r="F1342" s="14" t="s">
        <v>785</v>
      </c>
      <c r="G1342" s="14" t="s">
        <v>2870</v>
      </c>
      <c r="H1342" s="20" t="s">
        <v>800</v>
      </c>
      <c r="I1342" s="41" t="s">
        <v>800</v>
      </c>
    </row>
    <row r="1343" spans="1:10" s="7" customFormat="1">
      <c r="A1343" s="14" t="s">
        <v>2076</v>
      </c>
      <c r="B1343" s="89">
        <v>43802</v>
      </c>
      <c r="C1343" s="14" t="s">
        <v>2051</v>
      </c>
      <c r="D1343" s="14" t="s">
        <v>2052</v>
      </c>
      <c r="E1343" s="45">
        <v>43802</v>
      </c>
      <c r="F1343" s="14" t="s">
        <v>785</v>
      </c>
      <c r="G1343" s="14" t="s">
        <v>2775</v>
      </c>
      <c r="H1343" s="20" t="s">
        <v>800</v>
      </c>
      <c r="I1343" s="41" t="s">
        <v>800</v>
      </c>
    </row>
    <row r="1344" spans="1:10" s="7" customFormat="1">
      <c r="A1344" s="14" t="s">
        <v>2075</v>
      </c>
      <c r="B1344" s="89">
        <v>43802</v>
      </c>
      <c r="C1344" s="14" t="s">
        <v>2051</v>
      </c>
      <c r="D1344" s="14" t="s">
        <v>2052</v>
      </c>
      <c r="E1344" s="45">
        <v>43802</v>
      </c>
      <c r="F1344" s="14" t="s">
        <v>785</v>
      </c>
      <c r="G1344" s="14" t="s">
        <v>2870</v>
      </c>
      <c r="H1344" s="20" t="s">
        <v>800</v>
      </c>
      <c r="I1344" s="41" t="s">
        <v>800</v>
      </c>
    </row>
    <row r="1345" spans="1:10" s="7" customFormat="1">
      <c r="A1345" s="14" t="s">
        <v>2073</v>
      </c>
      <c r="B1345" s="89">
        <v>43802</v>
      </c>
      <c r="C1345" s="14" t="s">
        <v>2051</v>
      </c>
      <c r="D1345" s="14" t="s">
        <v>2052</v>
      </c>
      <c r="E1345" s="45">
        <v>43802</v>
      </c>
      <c r="F1345" s="14" t="s">
        <v>785</v>
      </c>
      <c r="G1345" s="14" t="s">
        <v>2870</v>
      </c>
      <c r="H1345" s="20" t="s">
        <v>800</v>
      </c>
      <c r="I1345" s="41" t="s">
        <v>800</v>
      </c>
    </row>
    <row r="1346" spans="1:10" s="7" customFormat="1">
      <c r="A1346" s="14" t="s">
        <v>2074</v>
      </c>
      <c r="B1346" s="89">
        <v>43802</v>
      </c>
      <c r="C1346" s="14" t="s">
        <v>2051</v>
      </c>
      <c r="D1346" s="14" t="s">
        <v>2052</v>
      </c>
      <c r="E1346" s="45">
        <v>43802</v>
      </c>
      <c r="F1346" s="14" t="s">
        <v>785</v>
      </c>
      <c r="G1346" s="14" t="s">
        <v>2870</v>
      </c>
      <c r="H1346" s="20" t="s">
        <v>800</v>
      </c>
      <c r="I1346" s="41" t="s">
        <v>800</v>
      </c>
    </row>
    <row r="1347" spans="1:10" s="7" customFormat="1">
      <c r="A1347" s="14" t="s">
        <v>2053</v>
      </c>
      <c r="B1347" s="89">
        <v>43794</v>
      </c>
      <c r="C1347" s="14" t="s">
        <v>2051</v>
      </c>
      <c r="D1347" s="14" t="s">
        <v>2052</v>
      </c>
      <c r="E1347" s="45">
        <v>43802</v>
      </c>
      <c r="F1347" s="14" t="s">
        <v>785</v>
      </c>
      <c r="G1347" s="14" t="s">
        <v>2870</v>
      </c>
      <c r="H1347" s="20" t="s">
        <v>800</v>
      </c>
      <c r="I1347" s="41" t="s">
        <v>800</v>
      </c>
      <c r="J1347" s="47"/>
    </row>
    <row r="1348" spans="1:10" s="7" customFormat="1">
      <c r="A1348" s="12" t="s">
        <v>66</v>
      </c>
      <c r="B1348" s="51">
        <v>42956</v>
      </c>
      <c r="C1348" s="13" t="s">
        <v>64</v>
      </c>
      <c r="D1348" s="4" t="s">
        <v>65</v>
      </c>
      <c r="E1348" s="51">
        <v>43804</v>
      </c>
      <c r="F1348" s="14" t="s">
        <v>785</v>
      </c>
      <c r="G1348" s="14" t="s">
        <v>2879</v>
      </c>
      <c r="H1348" s="20" t="s">
        <v>800</v>
      </c>
      <c r="I1348" s="41" t="s">
        <v>800</v>
      </c>
      <c r="J1348" s="19"/>
    </row>
    <row r="1349" spans="1:10" s="7" customFormat="1">
      <c r="A1349" s="12" t="s">
        <v>67</v>
      </c>
      <c r="B1349" s="51">
        <v>42956</v>
      </c>
      <c r="C1349" s="13" t="s">
        <v>64</v>
      </c>
      <c r="D1349" s="4" t="s">
        <v>65</v>
      </c>
      <c r="E1349" s="51">
        <v>43804</v>
      </c>
      <c r="F1349" s="14" t="s">
        <v>785</v>
      </c>
      <c r="G1349" s="14" t="s">
        <v>2879</v>
      </c>
      <c r="H1349" s="20" t="s">
        <v>800</v>
      </c>
      <c r="I1349" s="41" t="s">
        <v>800</v>
      </c>
    </row>
    <row r="1350" spans="1:10" s="7" customFormat="1">
      <c r="A1350" s="12" t="s">
        <v>73</v>
      </c>
      <c r="B1350" s="51">
        <v>43006</v>
      </c>
      <c r="C1350" s="13" t="s">
        <v>64</v>
      </c>
      <c r="D1350" s="4" t="s">
        <v>65</v>
      </c>
      <c r="E1350" s="51">
        <v>43804</v>
      </c>
      <c r="F1350" s="14" t="s">
        <v>785</v>
      </c>
      <c r="G1350" s="14" t="s">
        <v>2879</v>
      </c>
      <c r="H1350" s="20" t="s">
        <v>800</v>
      </c>
      <c r="I1350" s="41" t="s">
        <v>800</v>
      </c>
    </row>
    <row r="1351" spans="1:10" s="7" customFormat="1">
      <c r="A1351" s="14" t="s">
        <v>2097</v>
      </c>
      <c r="B1351" s="89">
        <v>43809</v>
      </c>
      <c r="C1351" s="14" t="s">
        <v>708</v>
      </c>
      <c r="D1351" s="14" t="s">
        <v>709</v>
      </c>
      <c r="E1351" s="45">
        <v>43809</v>
      </c>
      <c r="F1351" s="14" t="s">
        <v>785</v>
      </c>
      <c r="G1351" s="14" t="s">
        <v>2870</v>
      </c>
      <c r="H1351" s="20" t="s">
        <v>800</v>
      </c>
      <c r="I1351" s="41" t="s">
        <v>800</v>
      </c>
    </row>
    <row r="1352" spans="1:10" s="7" customFormat="1">
      <c r="A1352" s="12" t="s">
        <v>46</v>
      </c>
      <c r="B1352" s="51">
        <v>42874</v>
      </c>
      <c r="C1352" s="13" t="s">
        <v>47</v>
      </c>
      <c r="D1352" s="4" t="s">
        <v>48</v>
      </c>
      <c r="E1352" s="51">
        <v>43815</v>
      </c>
      <c r="F1352" s="14" t="s">
        <v>785</v>
      </c>
      <c r="G1352" s="14" t="s">
        <v>2880</v>
      </c>
      <c r="H1352" s="20" t="s">
        <v>800</v>
      </c>
      <c r="I1352" s="41" t="s">
        <v>800</v>
      </c>
    </row>
    <row r="1353" spans="1:10" s="7" customFormat="1">
      <c r="A1353" s="14" t="s">
        <v>2113</v>
      </c>
      <c r="B1353" s="89">
        <v>43815</v>
      </c>
      <c r="C1353" s="14" t="s">
        <v>2114</v>
      </c>
      <c r="D1353" s="14" t="s">
        <v>2052</v>
      </c>
      <c r="E1353" s="45">
        <v>43815</v>
      </c>
      <c r="F1353" s="14" t="s">
        <v>785</v>
      </c>
      <c r="G1353" s="14" t="s">
        <v>2870</v>
      </c>
      <c r="H1353" s="20" t="s">
        <v>800</v>
      </c>
      <c r="I1353" s="41" t="s">
        <v>800</v>
      </c>
    </row>
    <row r="1354" spans="1:10" s="7" customFormat="1">
      <c r="A1354" s="14" t="s">
        <v>2117</v>
      </c>
      <c r="B1354" s="89">
        <v>43815</v>
      </c>
      <c r="C1354" s="14" t="s">
        <v>2051</v>
      </c>
      <c r="D1354" s="14" t="s">
        <v>2052</v>
      </c>
      <c r="E1354" s="45">
        <v>43815</v>
      </c>
      <c r="F1354" s="14" t="s">
        <v>785</v>
      </c>
      <c r="G1354" s="14" t="s">
        <v>2870</v>
      </c>
      <c r="H1354" s="20" t="s">
        <v>800</v>
      </c>
      <c r="I1354" s="41" t="s">
        <v>800</v>
      </c>
    </row>
    <row r="1355" spans="1:10" s="7" customFormat="1">
      <c r="A1355" s="14" t="s">
        <v>2121</v>
      </c>
      <c r="B1355" s="89">
        <v>43815</v>
      </c>
      <c r="C1355" s="14" t="s">
        <v>2051</v>
      </c>
      <c r="D1355" s="14" t="s">
        <v>2052</v>
      </c>
      <c r="E1355" s="45">
        <v>43815</v>
      </c>
      <c r="F1355" s="14" t="s">
        <v>785</v>
      </c>
      <c r="G1355" s="14" t="s">
        <v>2915</v>
      </c>
      <c r="H1355" s="20" t="s">
        <v>800</v>
      </c>
      <c r="I1355" s="41" t="s">
        <v>800</v>
      </c>
    </row>
    <row r="1356" spans="1:10" s="7" customFormat="1">
      <c r="A1356" s="14" t="s">
        <v>2118</v>
      </c>
      <c r="B1356" s="89">
        <v>43815</v>
      </c>
      <c r="C1356" s="14" t="s">
        <v>2051</v>
      </c>
      <c r="D1356" s="14" t="s">
        <v>2052</v>
      </c>
      <c r="E1356" s="45">
        <v>43815</v>
      </c>
      <c r="F1356" s="14" t="s">
        <v>785</v>
      </c>
      <c r="G1356" s="14" t="s">
        <v>2915</v>
      </c>
      <c r="H1356" s="20" t="s">
        <v>800</v>
      </c>
      <c r="I1356" s="41" t="s">
        <v>800</v>
      </c>
    </row>
    <row r="1357" spans="1:10" s="7" customFormat="1">
      <c r="A1357" s="14" t="s">
        <v>2116</v>
      </c>
      <c r="B1357" s="89">
        <v>43815</v>
      </c>
      <c r="C1357" s="14" t="s">
        <v>2051</v>
      </c>
      <c r="D1357" s="14" t="s">
        <v>2052</v>
      </c>
      <c r="E1357" s="45">
        <v>43815</v>
      </c>
      <c r="F1357" s="14" t="s">
        <v>785</v>
      </c>
      <c r="G1357" s="14" t="s">
        <v>2915</v>
      </c>
      <c r="H1357" s="20" t="s">
        <v>800</v>
      </c>
      <c r="I1357" s="41" t="s">
        <v>800</v>
      </c>
    </row>
    <row r="1358" spans="1:10" s="7" customFormat="1">
      <c r="A1358" s="14" t="s">
        <v>2119</v>
      </c>
      <c r="B1358" s="89">
        <v>43815</v>
      </c>
      <c r="C1358" s="14" t="s">
        <v>2051</v>
      </c>
      <c r="D1358" s="14" t="s">
        <v>2052</v>
      </c>
      <c r="E1358" s="45">
        <v>43815</v>
      </c>
      <c r="F1358" s="14" t="s">
        <v>785</v>
      </c>
      <c r="G1358" s="14" t="s">
        <v>2915</v>
      </c>
      <c r="H1358" s="20" t="s">
        <v>800</v>
      </c>
      <c r="I1358" s="41" t="s">
        <v>800</v>
      </c>
    </row>
    <row r="1359" spans="1:10" s="7" customFormat="1">
      <c r="A1359" s="14" t="s">
        <v>2115</v>
      </c>
      <c r="B1359" s="89">
        <v>43815</v>
      </c>
      <c r="C1359" s="14" t="s">
        <v>2051</v>
      </c>
      <c r="D1359" s="14" t="s">
        <v>2052</v>
      </c>
      <c r="E1359" s="45">
        <v>43815</v>
      </c>
      <c r="F1359" s="14" t="s">
        <v>785</v>
      </c>
      <c r="G1359" s="14" t="s">
        <v>2915</v>
      </c>
      <c r="H1359" s="20" t="s">
        <v>800</v>
      </c>
      <c r="I1359" s="41" t="s">
        <v>800</v>
      </c>
    </row>
    <row r="1360" spans="1:10" s="7" customFormat="1">
      <c r="A1360" s="9" t="s">
        <v>75</v>
      </c>
      <c r="B1360" s="81">
        <v>43025</v>
      </c>
      <c r="C1360" s="10" t="s">
        <v>47</v>
      </c>
      <c r="D1360" s="4" t="s">
        <v>48</v>
      </c>
      <c r="E1360" s="51">
        <v>43815</v>
      </c>
      <c r="F1360" s="14" t="s">
        <v>785</v>
      </c>
      <c r="G1360" s="14" t="s">
        <v>2880</v>
      </c>
      <c r="H1360" s="20" t="s">
        <v>800</v>
      </c>
      <c r="I1360" s="41" t="s">
        <v>800</v>
      </c>
    </row>
    <row r="1361" spans="1:9" s="7" customFormat="1">
      <c r="A1361" s="12" t="s">
        <v>638</v>
      </c>
      <c r="B1361" s="51">
        <v>43704</v>
      </c>
      <c r="C1361" s="13" t="s">
        <v>639</v>
      </c>
      <c r="D1361" s="4" t="s">
        <v>640</v>
      </c>
      <c r="E1361" s="51">
        <v>43816</v>
      </c>
      <c r="F1361" s="14" t="s">
        <v>785</v>
      </c>
      <c r="G1361" s="14" t="s">
        <v>2915</v>
      </c>
      <c r="H1361" s="20" t="s">
        <v>800</v>
      </c>
      <c r="I1361" s="41" t="s">
        <v>800</v>
      </c>
    </row>
    <row r="1362" spans="1:9" s="7" customFormat="1">
      <c r="A1362" s="12" t="s">
        <v>36</v>
      </c>
      <c r="B1362" s="51">
        <v>42738</v>
      </c>
      <c r="C1362" s="13" t="s">
        <v>30</v>
      </c>
      <c r="D1362" s="4" t="s">
        <v>31</v>
      </c>
      <c r="E1362" s="51">
        <v>43817</v>
      </c>
      <c r="F1362" s="14" t="s">
        <v>785</v>
      </c>
      <c r="G1362" s="14" t="s">
        <v>2882</v>
      </c>
      <c r="H1362" s="20" t="s">
        <v>800</v>
      </c>
      <c r="I1362" s="41" t="s">
        <v>800</v>
      </c>
    </row>
    <row r="1363" spans="1:9" s="7" customFormat="1">
      <c r="A1363" s="12" t="s">
        <v>37</v>
      </c>
      <c r="B1363" s="51">
        <v>42738</v>
      </c>
      <c r="C1363" s="13" t="s">
        <v>30</v>
      </c>
      <c r="D1363" s="4" t="s">
        <v>31</v>
      </c>
      <c r="E1363" s="51">
        <v>43817</v>
      </c>
      <c r="F1363" s="14" t="s">
        <v>785</v>
      </c>
      <c r="G1363" s="14" t="s">
        <v>2882</v>
      </c>
      <c r="H1363" s="20" t="s">
        <v>800</v>
      </c>
      <c r="I1363" s="41" t="s">
        <v>800</v>
      </c>
    </row>
    <row r="1364" spans="1:9" s="7" customFormat="1">
      <c r="A1364" s="12" t="s">
        <v>93</v>
      </c>
      <c r="B1364" s="51">
        <v>43138</v>
      </c>
      <c r="C1364" s="13" t="s">
        <v>94</v>
      </c>
      <c r="D1364" s="4" t="s">
        <v>95</v>
      </c>
      <c r="E1364" s="51">
        <v>43817</v>
      </c>
      <c r="F1364" s="14" t="s">
        <v>785</v>
      </c>
      <c r="G1364" s="14" t="s">
        <v>3864</v>
      </c>
      <c r="H1364" s="20" t="s">
        <v>800</v>
      </c>
      <c r="I1364" s="41" t="s">
        <v>800</v>
      </c>
    </row>
    <row r="1365" spans="1:9" s="7" customFormat="1">
      <c r="A1365" s="12" t="s">
        <v>49</v>
      </c>
      <c r="B1365" s="51">
        <v>42884</v>
      </c>
      <c r="C1365" s="13" t="s">
        <v>50</v>
      </c>
      <c r="D1365" s="4" t="s">
        <v>51</v>
      </c>
      <c r="E1365" s="51">
        <v>43817</v>
      </c>
      <c r="F1365" s="14" t="s">
        <v>785</v>
      </c>
      <c r="G1365" s="14" t="s">
        <v>3335</v>
      </c>
      <c r="H1365" s="20" t="s">
        <v>800</v>
      </c>
      <c r="I1365" s="41" t="s">
        <v>800</v>
      </c>
    </row>
    <row r="1366" spans="1:9" s="7" customFormat="1">
      <c r="A1366" s="12" t="s">
        <v>53</v>
      </c>
      <c r="B1366" s="51">
        <v>42884</v>
      </c>
      <c r="C1366" s="13" t="s">
        <v>50</v>
      </c>
      <c r="D1366" s="4" t="s">
        <v>51</v>
      </c>
      <c r="E1366" s="51">
        <v>43817</v>
      </c>
      <c r="F1366" s="14" t="s">
        <v>785</v>
      </c>
      <c r="G1366" s="14" t="s">
        <v>3865</v>
      </c>
      <c r="H1366" s="20" t="s">
        <v>800</v>
      </c>
      <c r="I1366" s="41" t="s">
        <v>800</v>
      </c>
    </row>
    <row r="1367" spans="1:9" s="7" customFormat="1">
      <c r="A1367" s="14" t="s">
        <v>2022</v>
      </c>
      <c r="B1367" s="89">
        <v>43786</v>
      </c>
      <c r="C1367" s="14" t="s">
        <v>2006</v>
      </c>
      <c r="D1367" s="14" t="s">
        <v>117</v>
      </c>
      <c r="E1367" s="45">
        <v>43817</v>
      </c>
      <c r="F1367" s="14" t="s">
        <v>785</v>
      </c>
      <c r="G1367" s="14" t="s">
        <v>3280</v>
      </c>
      <c r="H1367" s="20" t="s">
        <v>800</v>
      </c>
      <c r="I1367" s="41" t="s">
        <v>800</v>
      </c>
    </row>
    <row r="1368" spans="1:9" s="7" customFormat="1">
      <c r="A1368" s="14" t="s">
        <v>2148</v>
      </c>
      <c r="B1368" s="89">
        <v>43817</v>
      </c>
      <c r="C1368" s="14" t="s">
        <v>517</v>
      </c>
      <c r="D1368" s="14" t="s">
        <v>518</v>
      </c>
      <c r="E1368" s="45">
        <v>43817</v>
      </c>
      <c r="F1368" s="14" t="s">
        <v>785</v>
      </c>
      <c r="G1368" s="14" t="s">
        <v>3227</v>
      </c>
      <c r="H1368" s="20" t="s">
        <v>800</v>
      </c>
      <c r="I1368" s="41" t="s">
        <v>800</v>
      </c>
    </row>
    <row r="1369" spans="1:9" s="7" customFormat="1">
      <c r="A1369" s="12" t="s">
        <v>34</v>
      </c>
      <c r="B1369" s="51">
        <v>42738</v>
      </c>
      <c r="C1369" s="13" t="s">
        <v>30</v>
      </c>
      <c r="D1369" s="4" t="s">
        <v>31</v>
      </c>
      <c r="E1369" s="55">
        <v>43819</v>
      </c>
      <c r="F1369" s="14" t="s">
        <v>785</v>
      </c>
      <c r="G1369" s="3" t="s">
        <v>790</v>
      </c>
      <c r="H1369" s="20" t="s">
        <v>800</v>
      </c>
      <c r="I1369" s="41" t="s">
        <v>800</v>
      </c>
    </row>
    <row r="1370" spans="1:9" s="7" customFormat="1">
      <c r="A1370" s="14" t="s">
        <v>2157</v>
      </c>
      <c r="B1370" s="89">
        <v>43830</v>
      </c>
      <c r="C1370" s="14" t="s">
        <v>331</v>
      </c>
      <c r="D1370" s="14" t="s">
        <v>354</v>
      </c>
      <c r="E1370" s="45">
        <v>43830</v>
      </c>
      <c r="F1370" s="14" t="s">
        <v>785</v>
      </c>
      <c r="G1370" s="14" t="s">
        <v>3228</v>
      </c>
      <c r="H1370" s="20" t="s">
        <v>800</v>
      </c>
      <c r="I1370" s="41" t="s">
        <v>800</v>
      </c>
    </row>
    <row r="1371" spans="1:9" s="7" customFormat="1">
      <c r="A1371" s="14" t="s">
        <v>2153</v>
      </c>
      <c r="B1371" s="89">
        <v>43830</v>
      </c>
      <c r="C1371" s="14" t="s">
        <v>331</v>
      </c>
      <c r="D1371" s="14" t="s">
        <v>354</v>
      </c>
      <c r="E1371" s="45">
        <v>43830</v>
      </c>
      <c r="F1371" s="14" t="s">
        <v>785</v>
      </c>
      <c r="G1371" s="14" t="s">
        <v>3229</v>
      </c>
      <c r="H1371" s="20" t="s">
        <v>800</v>
      </c>
      <c r="I1371" s="41" t="s">
        <v>800</v>
      </c>
    </row>
    <row r="1372" spans="1:9" s="7" customFormat="1">
      <c r="A1372" s="14" t="s">
        <v>2152</v>
      </c>
      <c r="B1372" s="89">
        <v>43830</v>
      </c>
      <c r="C1372" s="14" t="s">
        <v>331</v>
      </c>
      <c r="D1372" s="14" t="s">
        <v>354</v>
      </c>
      <c r="E1372" s="45">
        <v>43830</v>
      </c>
      <c r="F1372" s="14" t="s">
        <v>785</v>
      </c>
      <c r="G1372" s="14" t="s">
        <v>3230</v>
      </c>
      <c r="H1372" s="20" t="s">
        <v>800</v>
      </c>
      <c r="I1372" s="41" t="s">
        <v>800</v>
      </c>
    </row>
    <row r="1373" spans="1:9" s="7" customFormat="1">
      <c r="A1373" s="12" t="s">
        <v>68</v>
      </c>
      <c r="B1373" s="51">
        <v>42956</v>
      </c>
      <c r="C1373" s="13" t="s">
        <v>64</v>
      </c>
      <c r="D1373" s="4" t="s">
        <v>65</v>
      </c>
      <c r="E1373" s="51">
        <v>43837</v>
      </c>
      <c r="F1373" s="14" t="s">
        <v>785</v>
      </c>
      <c r="G1373" s="14" t="s">
        <v>2879</v>
      </c>
      <c r="H1373" s="20" t="s">
        <v>800</v>
      </c>
      <c r="I1373" s="41" t="s">
        <v>800</v>
      </c>
    </row>
    <row r="1374" spans="1:9" s="7" customFormat="1">
      <c r="A1374" s="14" t="s">
        <v>2067</v>
      </c>
      <c r="B1374" s="89">
        <v>43798</v>
      </c>
      <c r="C1374" s="14" t="s">
        <v>708</v>
      </c>
      <c r="D1374" s="14" t="s">
        <v>709</v>
      </c>
      <c r="E1374" s="45">
        <v>43837</v>
      </c>
      <c r="F1374" s="14" t="s">
        <v>785</v>
      </c>
      <c r="G1374" s="14" t="s">
        <v>3231</v>
      </c>
      <c r="H1374" s="20" t="s">
        <v>800</v>
      </c>
      <c r="I1374" s="41" t="s">
        <v>800</v>
      </c>
    </row>
    <row r="1375" spans="1:9" s="7" customFormat="1">
      <c r="A1375" s="12" t="s">
        <v>82</v>
      </c>
      <c r="B1375" s="51">
        <v>43046</v>
      </c>
      <c r="C1375" s="13" t="s">
        <v>79</v>
      </c>
      <c r="D1375" s="4" t="s">
        <v>80</v>
      </c>
      <c r="E1375" s="51">
        <v>43837</v>
      </c>
      <c r="F1375" s="14" t="s">
        <v>785</v>
      </c>
      <c r="G1375" s="14" t="s">
        <v>3232</v>
      </c>
      <c r="H1375" s="20" t="s">
        <v>800</v>
      </c>
      <c r="I1375" s="41" t="s">
        <v>800</v>
      </c>
    </row>
    <row r="1376" spans="1:9" s="7" customFormat="1">
      <c r="A1376" s="14" t="s">
        <v>2176</v>
      </c>
      <c r="B1376" s="89">
        <v>43839</v>
      </c>
      <c r="C1376" s="14" t="s">
        <v>2177</v>
      </c>
      <c r="D1376" s="14" t="s">
        <v>2178</v>
      </c>
      <c r="E1376" s="45">
        <v>43839</v>
      </c>
      <c r="F1376" s="14" t="s">
        <v>785</v>
      </c>
      <c r="G1376" s="14" t="s">
        <v>2783</v>
      </c>
      <c r="H1376" s="20" t="s">
        <v>800</v>
      </c>
      <c r="I1376" s="41" t="s">
        <v>800</v>
      </c>
    </row>
    <row r="1377" spans="1:10" s="7" customFormat="1">
      <c r="A1377" s="14" t="s">
        <v>3301</v>
      </c>
      <c r="B1377" s="89">
        <v>43840</v>
      </c>
      <c r="C1377" s="14" t="s">
        <v>331</v>
      </c>
      <c r="D1377" s="14" t="s">
        <v>354</v>
      </c>
      <c r="E1377" s="45">
        <v>43840</v>
      </c>
      <c r="F1377" s="14" t="s">
        <v>785</v>
      </c>
      <c r="G1377" s="14" t="s">
        <v>4151</v>
      </c>
      <c r="H1377" s="20" t="s">
        <v>800</v>
      </c>
      <c r="I1377" s="41" t="s">
        <v>800</v>
      </c>
    </row>
    <row r="1378" spans="1:10" s="7" customFormat="1">
      <c r="A1378" s="14" t="s">
        <v>2162</v>
      </c>
      <c r="B1378" s="89">
        <v>43830</v>
      </c>
      <c r="C1378" s="14" t="s">
        <v>2782</v>
      </c>
      <c r="D1378" s="14" t="s">
        <v>70</v>
      </c>
      <c r="E1378" s="45">
        <v>43840</v>
      </c>
      <c r="F1378" s="14" t="s">
        <v>785</v>
      </c>
      <c r="G1378" s="14" t="s">
        <v>3866</v>
      </c>
      <c r="H1378" s="20" t="s">
        <v>800</v>
      </c>
      <c r="I1378" s="41" t="s">
        <v>800</v>
      </c>
    </row>
    <row r="1379" spans="1:10" s="7" customFormat="1">
      <c r="A1379" s="12" t="s">
        <v>347</v>
      </c>
      <c r="B1379" s="51">
        <v>43452</v>
      </c>
      <c r="C1379" s="13" t="s">
        <v>348</v>
      </c>
      <c r="D1379" s="4" t="s">
        <v>354</v>
      </c>
      <c r="E1379" s="51">
        <v>43840</v>
      </c>
      <c r="F1379" s="14" t="s">
        <v>785</v>
      </c>
      <c r="G1379" s="14" t="s">
        <v>3273</v>
      </c>
      <c r="H1379" s="20" t="s">
        <v>800</v>
      </c>
      <c r="I1379" s="41" t="s">
        <v>800</v>
      </c>
    </row>
    <row r="1380" spans="1:10" s="7" customFormat="1">
      <c r="A1380" s="12" t="s">
        <v>330</v>
      </c>
      <c r="B1380" s="51">
        <v>43411</v>
      </c>
      <c r="C1380" s="13" t="s">
        <v>331</v>
      </c>
      <c r="D1380" s="4" t="s">
        <v>354</v>
      </c>
      <c r="E1380" s="51">
        <v>43840</v>
      </c>
      <c r="F1380" s="14" t="s">
        <v>785</v>
      </c>
      <c r="G1380" s="14" t="s">
        <v>3273</v>
      </c>
      <c r="H1380" s="20" t="s">
        <v>800</v>
      </c>
      <c r="I1380" s="41" t="s">
        <v>800</v>
      </c>
    </row>
    <row r="1381" spans="1:10" s="7" customFormat="1">
      <c r="A1381" s="14" t="s">
        <v>3305</v>
      </c>
      <c r="B1381" s="30">
        <v>43841</v>
      </c>
      <c r="C1381" s="14" t="s">
        <v>331</v>
      </c>
      <c r="D1381" s="14" t="s">
        <v>354</v>
      </c>
      <c r="E1381" s="45">
        <v>43841</v>
      </c>
      <c r="F1381" s="14" t="s">
        <v>785</v>
      </c>
      <c r="G1381" s="14" t="s">
        <v>3343</v>
      </c>
      <c r="H1381" s="20" t="s">
        <v>800</v>
      </c>
      <c r="I1381" s="41" t="s">
        <v>800</v>
      </c>
    </row>
    <row r="1382" spans="1:10" s="7" customFormat="1">
      <c r="A1382" s="14" t="s">
        <v>3303</v>
      </c>
      <c r="B1382" s="89">
        <v>43841</v>
      </c>
      <c r="C1382" s="14" t="s">
        <v>331</v>
      </c>
      <c r="D1382" s="14" t="s">
        <v>354</v>
      </c>
      <c r="E1382" s="45">
        <v>43841</v>
      </c>
      <c r="F1382" s="14" t="s">
        <v>785</v>
      </c>
      <c r="G1382" s="14" t="s">
        <v>3337</v>
      </c>
      <c r="H1382" s="20" t="s">
        <v>800</v>
      </c>
      <c r="I1382" s="41" t="s">
        <v>800</v>
      </c>
    </row>
    <row r="1383" spans="1:10" s="7" customFormat="1">
      <c r="A1383" s="14" t="s">
        <v>2185</v>
      </c>
      <c r="B1383" s="30">
        <v>43844</v>
      </c>
      <c r="C1383" s="14" t="s">
        <v>548</v>
      </c>
      <c r="D1383" s="14" t="s">
        <v>549</v>
      </c>
      <c r="E1383" s="45">
        <v>43844</v>
      </c>
      <c r="F1383" s="14" t="s">
        <v>785</v>
      </c>
      <c r="G1383" s="14" t="s">
        <v>3279</v>
      </c>
      <c r="H1383" s="20" t="s">
        <v>800</v>
      </c>
      <c r="I1383" s="41" t="s">
        <v>800</v>
      </c>
    </row>
    <row r="1384" spans="1:10" s="7" customFormat="1">
      <c r="A1384" s="14" t="s">
        <v>3304</v>
      </c>
      <c r="B1384" s="89">
        <v>43846</v>
      </c>
      <c r="C1384" s="14" t="s">
        <v>331</v>
      </c>
      <c r="D1384" s="14" t="s">
        <v>354</v>
      </c>
      <c r="E1384" s="45">
        <v>43846</v>
      </c>
      <c r="F1384" s="14" t="s">
        <v>785</v>
      </c>
      <c r="G1384" s="14" t="s">
        <v>4152</v>
      </c>
      <c r="H1384" s="20" t="s">
        <v>800</v>
      </c>
      <c r="I1384" s="41" t="s">
        <v>800</v>
      </c>
      <c r="J1384" s="58"/>
    </row>
    <row r="1385" spans="1:10" s="7" customFormat="1">
      <c r="A1385" s="27" t="s">
        <v>2248</v>
      </c>
      <c r="B1385" s="89">
        <v>43847</v>
      </c>
      <c r="C1385" s="14" t="s">
        <v>2249</v>
      </c>
      <c r="D1385" s="14" t="s">
        <v>2240</v>
      </c>
      <c r="E1385" s="45">
        <v>43847</v>
      </c>
      <c r="F1385" s="14" t="s">
        <v>785</v>
      </c>
      <c r="G1385" s="14" t="s">
        <v>2870</v>
      </c>
      <c r="H1385" s="20" t="s">
        <v>800</v>
      </c>
      <c r="I1385" s="41" t="s">
        <v>800</v>
      </c>
      <c r="J1385" s="47"/>
    </row>
    <row r="1386" spans="1:10" s="7" customFormat="1">
      <c r="A1386" s="27" t="s">
        <v>2250</v>
      </c>
      <c r="B1386" s="89">
        <v>43847</v>
      </c>
      <c r="C1386" s="14" t="s">
        <v>2249</v>
      </c>
      <c r="D1386" s="14" t="s">
        <v>2240</v>
      </c>
      <c r="E1386" s="45">
        <v>43847</v>
      </c>
      <c r="F1386" s="14" t="s">
        <v>785</v>
      </c>
      <c r="G1386" s="14" t="s">
        <v>2870</v>
      </c>
      <c r="H1386" s="20" t="s">
        <v>800</v>
      </c>
      <c r="I1386" s="41" t="s">
        <v>800</v>
      </c>
    </row>
    <row r="1387" spans="1:10" s="7" customFormat="1">
      <c r="A1387" s="27" t="s">
        <v>2238</v>
      </c>
      <c r="B1387" s="89">
        <v>43847</v>
      </c>
      <c r="C1387" s="14" t="s">
        <v>2239</v>
      </c>
      <c r="D1387" s="14" t="s">
        <v>2240</v>
      </c>
      <c r="E1387" s="45">
        <v>43847</v>
      </c>
      <c r="F1387" s="14" t="s">
        <v>785</v>
      </c>
      <c r="G1387" s="14" t="s">
        <v>2870</v>
      </c>
      <c r="H1387" s="20" t="s">
        <v>800</v>
      </c>
      <c r="I1387" s="41" t="s">
        <v>800</v>
      </c>
    </row>
    <row r="1388" spans="1:10" s="7" customFormat="1">
      <c r="A1388" s="27" t="s">
        <v>2241</v>
      </c>
      <c r="B1388" s="89">
        <v>43847</v>
      </c>
      <c r="C1388" s="14" t="s">
        <v>2239</v>
      </c>
      <c r="D1388" s="14" t="s">
        <v>2240</v>
      </c>
      <c r="E1388" s="45">
        <v>43847</v>
      </c>
      <c r="F1388" s="14" t="s">
        <v>785</v>
      </c>
      <c r="G1388" s="14" t="s">
        <v>2870</v>
      </c>
      <c r="H1388" s="20" t="s">
        <v>800</v>
      </c>
      <c r="I1388" s="41" t="s">
        <v>800</v>
      </c>
      <c r="J1388" s="47"/>
    </row>
    <row r="1389" spans="1:10" s="7" customFormat="1">
      <c r="A1389" s="27" t="s">
        <v>2242</v>
      </c>
      <c r="B1389" s="89">
        <v>43847</v>
      </c>
      <c r="C1389" s="14" t="s">
        <v>2239</v>
      </c>
      <c r="D1389" s="14" t="s">
        <v>2240</v>
      </c>
      <c r="E1389" s="45">
        <v>43847</v>
      </c>
      <c r="F1389" s="14" t="s">
        <v>785</v>
      </c>
      <c r="G1389" s="14" t="s">
        <v>2870</v>
      </c>
      <c r="H1389" s="20" t="s">
        <v>800</v>
      </c>
      <c r="I1389" s="41" t="s">
        <v>800</v>
      </c>
    </row>
    <row r="1390" spans="1:10" s="7" customFormat="1">
      <c r="A1390" s="27" t="s">
        <v>2244</v>
      </c>
      <c r="B1390" s="89">
        <v>43847</v>
      </c>
      <c r="C1390" s="14" t="s">
        <v>2239</v>
      </c>
      <c r="D1390" s="14" t="s">
        <v>2240</v>
      </c>
      <c r="E1390" s="45">
        <v>43847</v>
      </c>
      <c r="F1390" s="14" t="s">
        <v>785</v>
      </c>
      <c r="G1390" s="14" t="s">
        <v>2870</v>
      </c>
      <c r="H1390" s="20" t="s">
        <v>800</v>
      </c>
      <c r="I1390" s="41" t="s">
        <v>800</v>
      </c>
    </row>
    <row r="1391" spans="1:10" s="7" customFormat="1">
      <c r="A1391" s="12" t="s">
        <v>355</v>
      </c>
      <c r="B1391" s="51">
        <v>43468</v>
      </c>
      <c r="C1391" s="13" t="s">
        <v>245</v>
      </c>
      <c r="D1391" s="4" t="s">
        <v>246</v>
      </c>
      <c r="E1391" s="51">
        <v>43850</v>
      </c>
      <c r="F1391" s="14" t="s">
        <v>785</v>
      </c>
      <c r="G1391" s="14" t="s">
        <v>3867</v>
      </c>
      <c r="H1391" s="20" t="s">
        <v>800</v>
      </c>
      <c r="I1391" s="41" t="s">
        <v>800</v>
      </c>
    </row>
    <row r="1392" spans="1:10" s="7" customFormat="1">
      <c r="A1392" s="12" t="s">
        <v>356</v>
      </c>
      <c r="B1392" s="51">
        <v>43468</v>
      </c>
      <c r="C1392" s="13" t="s">
        <v>245</v>
      </c>
      <c r="D1392" s="4" t="s">
        <v>246</v>
      </c>
      <c r="E1392" s="51">
        <v>43850</v>
      </c>
      <c r="F1392" s="14" t="s">
        <v>785</v>
      </c>
      <c r="G1392" s="14" t="s">
        <v>3867</v>
      </c>
      <c r="H1392" s="20" t="s">
        <v>800</v>
      </c>
      <c r="I1392" s="41" t="s">
        <v>800</v>
      </c>
    </row>
    <row r="1393" spans="1:10" s="7" customFormat="1">
      <c r="A1393" s="12" t="s">
        <v>357</v>
      </c>
      <c r="B1393" s="51">
        <v>43468</v>
      </c>
      <c r="C1393" s="13" t="s">
        <v>245</v>
      </c>
      <c r="D1393" s="4" t="s">
        <v>246</v>
      </c>
      <c r="E1393" s="51">
        <v>43850</v>
      </c>
      <c r="F1393" s="14" t="s">
        <v>785</v>
      </c>
      <c r="G1393" s="14" t="s">
        <v>3867</v>
      </c>
      <c r="H1393" s="20" t="s">
        <v>800</v>
      </c>
      <c r="I1393" s="41" t="s">
        <v>800</v>
      </c>
    </row>
    <row r="1394" spans="1:10" s="7" customFormat="1">
      <c r="A1394" s="12" t="s">
        <v>358</v>
      </c>
      <c r="B1394" s="51">
        <v>43468</v>
      </c>
      <c r="C1394" s="13" t="s">
        <v>245</v>
      </c>
      <c r="D1394" s="4" t="s">
        <v>246</v>
      </c>
      <c r="E1394" s="55">
        <v>43850</v>
      </c>
      <c r="F1394" s="14" t="s">
        <v>785</v>
      </c>
      <c r="G1394" s="14" t="s">
        <v>3867</v>
      </c>
      <c r="H1394" s="20" t="s">
        <v>800</v>
      </c>
      <c r="I1394" s="41" t="s">
        <v>800</v>
      </c>
    </row>
    <row r="1395" spans="1:10" s="7" customFormat="1">
      <c r="A1395" s="14" t="s">
        <v>1809</v>
      </c>
      <c r="B1395" s="89">
        <v>43521</v>
      </c>
      <c r="C1395" s="14" t="s">
        <v>1810</v>
      </c>
      <c r="D1395" s="4" t="s">
        <v>246</v>
      </c>
      <c r="E1395" s="51">
        <v>43850</v>
      </c>
      <c r="F1395" s="14" t="s">
        <v>785</v>
      </c>
      <c r="G1395" s="14" t="s">
        <v>3867</v>
      </c>
      <c r="H1395" s="20" t="s">
        <v>800</v>
      </c>
      <c r="I1395" s="41" t="s">
        <v>800</v>
      </c>
    </row>
    <row r="1396" spans="1:10" s="7" customFormat="1">
      <c r="A1396" s="12" t="s">
        <v>250</v>
      </c>
      <c r="B1396" s="51">
        <v>43305</v>
      </c>
      <c r="C1396" s="13" t="s">
        <v>245</v>
      </c>
      <c r="D1396" s="4" t="s">
        <v>246</v>
      </c>
      <c r="E1396" s="51">
        <v>43850</v>
      </c>
      <c r="F1396" s="14" t="s">
        <v>785</v>
      </c>
      <c r="G1396" s="14" t="s">
        <v>3867</v>
      </c>
      <c r="H1396" s="20" t="s">
        <v>800</v>
      </c>
      <c r="I1396" s="41" t="s">
        <v>800</v>
      </c>
    </row>
    <row r="1397" spans="1:10" s="7" customFormat="1">
      <c r="A1397" s="12" t="s">
        <v>244</v>
      </c>
      <c r="B1397" s="51">
        <v>43305</v>
      </c>
      <c r="C1397" s="13" t="s">
        <v>245</v>
      </c>
      <c r="D1397" s="4" t="s">
        <v>246</v>
      </c>
      <c r="E1397" s="51">
        <v>43850</v>
      </c>
      <c r="F1397" s="14" t="s">
        <v>785</v>
      </c>
      <c r="G1397" s="14" t="s">
        <v>3867</v>
      </c>
      <c r="H1397" s="20" t="s">
        <v>800</v>
      </c>
      <c r="I1397" s="41" t="s">
        <v>800</v>
      </c>
    </row>
    <row r="1398" spans="1:10" s="7" customFormat="1">
      <c r="A1398" s="12" t="s">
        <v>247</v>
      </c>
      <c r="B1398" s="51">
        <v>43305</v>
      </c>
      <c r="C1398" s="13" t="s">
        <v>245</v>
      </c>
      <c r="D1398" s="4" t="s">
        <v>246</v>
      </c>
      <c r="E1398" s="51">
        <v>43850</v>
      </c>
      <c r="F1398" s="14" t="s">
        <v>785</v>
      </c>
      <c r="G1398" s="14" t="s">
        <v>3867</v>
      </c>
      <c r="H1398" s="20" t="s">
        <v>800</v>
      </c>
      <c r="I1398" s="41" t="s">
        <v>800</v>
      </c>
    </row>
    <row r="1399" spans="1:10" s="7" customFormat="1">
      <c r="A1399" s="12" t="s">
        <v>248</v>
      </c>
      <c r="B1399" s="51">
        <v>43305</v>
      </c>
      <c r="C1399" s="13" t="s">
        <v>245</v>
      </c>
      <c r="D1399" s="4" t="s">
        <v>246</v>
      </c>
      <c r="E1399" s="51">
        <v>43850</v>
      </c>
      <c r="F1399" s="14" t="s">
        <v>785</v>
      </c>
      <c r="G1399" s="14" t="s">
        <v>3867</v>
      </c>
      <c r="H1399" s="20" t="s">
        <v>800</v>
      </c>
      <c r="I1399" s="41" t="s">
        <v>800</v>
      </c>
    </row>
    <row r="1400" spans="1:10" s="7" customFormat="1">
      <c r="A1400" s="24" t="s">
        <v>249</v>
      </c>
      <c r="B1400" s="72">
        <v>43305</v>
      </c>
      <c r="C1400" s="22" t="s">
        <v>245</v>
      </c>
      <c r="D1400" s="5" t="s">
        <v>246</v>
      </c>
      <c r="E1400" s="72">
        <v>43850</v>
      </c>
      <c r="F1400" s="14" t="s">
        <v>785</v>
      </c>
      <c r="G1400" s="14" t="s">
        <v>3867</v>
      </c>
      <c r="H1400" s="20" t="s">
        <v>800</v>
      </c>
      <c r="I1400" s="41" t="s">
        <v>800</v>
      </c>
    </row>
    <row r="1401" spans="1:10" s="7" customFormat="1">
      <c r="A1401" s="12" t="s">
        <v>407</v>
      </c>
      <c r="B1401" s="51">
        <v>43507</v>
      </c>
      <c r="C1401" s="13" t="s">
        <v>372</v>
      </c>
      <c r="D1401" s="4" t="s">
        <v>534</v>
      </c>
      <c r="E1401" s="51">
        <v>43851</v>
      </c>
      <c r="F1401" s="14" t="s">
        <v>785</v>
      </c>
      <c r="G1401" s="14" t="s">
        <v>2790</v>
      </c>
      <c r="H1401" s="20" t="s">
        <v>800</v>
      </c>
      <c r="I1401" s="41" t="s">
        <v>800</v>
      </c>
    </row>
    <row r="1402" spans="1:10" s="7" customFormat="1">
      <c r="A1402" s="27" t="s">
        <v>2270</v>
      </c>
      <c r="B1402" s="30">
        <v>43852</v>
      </c>
      <c r="C1402" s="14" t="s">
        <v>2271</v>
      </c>
      <c r="D1402" s="14" t="s">
        <v>846</v>
      </c>
      <c r="E1402" s="45">
        <v>43852</v>
      </c>
      <c r="F1402" s="14" t="s">
        <v>785</v>
      </c>
      <c r="G1402" s="14" t="s">
        <v>2761</v>
      </c>
      <c r="H1402" s="20" t="s">
        <v>800</v>
      </c>
      <c r="I1402" s="41" t="s">
        <v>800</v>
      </c>
    </row>
    <row r="1403" spans="1:10" s="7" customFormat="1">
      <c r="A1403" s="14" t="s">
        <v>2287</v>
      </c>
      <c r="B1403" s="89">
        <v>43852</v>
      </c>
      <c r="C1403" s="14" t="s">
        <v>2271</v>
      </c>
      <c r="D1403" s="14" t="s">
        <v>846</v>
      </c>
      <c r="E1403" s="45">
        <v>43852</v>
      </c>
      <c r="F1403" s="14" t="s">
        <v>785</v>
      </c>
      <c r="G1403" s="14" t="s">
        <v>2761</v>
      </c>
      <c r="H1403" s="20" t="s">
        <v>800</v>
      </c>
      <c r="I1403" s="41" t="s">
        <v>800</v>
      </c>
    </row>
    <row r="1404" spans="1:10" s="7" customFormat="1">
      <c r="A1404" s="14" t="s">
        <v>2286</v>
      </c>
      <c r="B1404" s="89">
        <v>43852</v>
      </c>
      <c r="C1404" s="14" t="s">
        <v>2271</v>
      </c>
      <c r="D1404" s="14" t="s">
        <v>846</v>
      </c>
      <c r="E1404" s="45">
        <v>43852</v>
      </c>
      <c r="F1404" s="14" t="s">
        <v>785</v>
      </c>
      <c r="G1404" s="14" t="s">
        <v>2761</v>
      </c>
      <c r="H1404" s="20" t="s">
        <v>800</v>
      </c>
      <c r="I1404" s="41" t="s">
        <v>800</v>
      </c>
    </row>
    <row r="1405" spans="1:10" s="7" customFormat="1">
      <c r="A1405" s="12" t="s">
        <v>486</v>
      </c>
      <c r="B1405" s="51">
        <v>43537</v>
      </c>
      <c r="C1405" s="13" t="s">
        <v>458</v>
      </c>
      <c r="D1405" s="4" t="s">
        <v>750</v>
      </c>
      <c r="E1405" s="51">
        <v>43852</v>
      </c>
      <c r="F1405" s="14" t="s">
        <v>785</v>
      </c>
      <c r="G1405" s="14" t="s">
        <v>2791</v>
      </c>
      <c r="H1405" s="20" t="s">
        <v>800</v>
      </c>
      <c r="I1405" s="41" t="s">
        <v>800</v>
      </c>
    </row>
    <row r="1406" spans="1:10" s="7" customFormat="1">
      <c r="A1406" s="12" t="s">
        <v>481</v>
      </c>
      <c r="B1406" s="51">
        <v>43535</v>
      </c>
      <c r="C1406" s="13" t="s">
        <v>458</v>
      </c>
      <c r="D1406" s="4" t="s">
        <v>750</v>
      </c>
      <c r="E1406" s="51">
        <v>43852</v>
      </c>
      <c r="F1406" s="14" t="s">
        <v>785</v>
      </c>
      <c r="G1406" s="14" t="s">
        <v>2792</v>
      </c>
      <c r="H1406" s="20" t="s">
        <v>800</v>
      </c>
      <c r="I1406" s="41" t="s">
        <v>800</v>
      </c>
    </row>
    <row r="1407" spans="1:10" s="7" customFormat="1">
      <c r="A1407" s="12" t="s">
        <v>554</v>
      </c>
      <c r="B1407" s="51">
        <v>43613</v>
      </c>
      <c r="C1407" s="13" t="s">
        <v>364</v>
      </c>
      <c r="D1407" s="4" t="s">
        <v>614</v>
      </c>
      <c r="E1407" s="51">
        <v>43852</v>
      </c>
      <c r="F1407" s="14" t="s">
        <v>785</v>
      </c>
      <c r="G1407" s="14" t="s">
        <v>2793</v>
      </c>
      <c r="H1407" s="20" t="s">
        <v>800</v>
      </c>
      <c r="I1407" s="41" t="s">
        <v>800</v>
      </c>
      <c r="J1407" s="19"/>
    </row>
    <row r="1408" spans="1:10" s="7" customFormat="1">
      <c r="A1408" s="12" t="s">
        <v>459</v>
      </c>
      <c r="B1408" s="51">
        <v>43521</v>
      </c>
      <c r="C1408" s="13" t="s">
        <v>460</v>
      </c>
      <c r="D1408" s="4" t="s">
        <v>746</v>
      </c>
      <c r="E1408" s="51">
        <v>43853</v>
      </c>
      <c r="F1408" s="14" t="s">
        <v>785</v>
      </c>
      <c r="G1408" s="14" t="s">
        <v>3871</v>
      </c>
      <c r="H1408" s="20" t="s">
        <v>800</v>
      </c>
      <c r="I1408" s="41" t="s">
        <v>800</v>
      </c>
      <c r="J1408" s="58"/>
    </row>
    <row r="1409" spans="1:10" s="7" customFormat="1">
      <c r="A1409" s="12" t="s">
        <v>453</v>
      </c>
      <c r="B1409" s="51">
        <v>43518</v>
      </c>
      <c r="C1409" s="13" t="s">
        <v>430</v>
      </c>
      <c r="D1409" s="4" t="s">
        <v>758</v>
      </c>
      <c r="E1409" s="51">
        <v>43854</v>
      </c>
      <c r="F1409" s="14" t="s">
        <v>785</v>
      </c>
      <c r="G1409" s="14" t="s">
        <v>3281</v>
      </c>
      <c r="H1409" s="20" t="s">
        <v>800</v>
      </c>
      <c r="I1409" s="41" t="s">
        <v>800</v>
      </c>
    </row>
    <row r="1410" spans="1:10" s="7" customFormat="1">
      <c r="A1410" s="12" t="s">
        <v>475</v>
      </c>
      <c r="B1410" s="51">
        <v>43532</v>
      </c>
      <c r="C1410" s="13" t="s">
        <v>430</v>
      </c>
      <c r="D1410" s="4" t="s">
        <v>758</v>
      </c>
      <c r="E1410" s="51">
        <v>43854</v>
      </c>
      <c r="F1410" s="14" t="s">
        <v>785</v>
      </c>
      <c r="G1410" s="14" t="s">
        <v>2761</v>
      </c>
      <c r="H1410" s="20" t="s">
        <v>800</v>
      </c>
      <c r="I1410" s="41" t="s">
        <v>800</v>
      </c>
    </row>
    <row r="1411" spans="1:10" s="7" customFormat="1">
      <c r="A1411" s="12" t="s">
        <v>451</v>
      </c>
      <c r="B1411" s="51">
        <v>43518</v>
      </c>
      <c r="C1411" s="13" t="s">
        <v>430</v>
      </c>
      <c r="D1411" s="4" t="s">
        <v>758</v>
      </c>
      <c r="E1411" s="51">
        <v>43854</v>
      </c>
      <c r="F1411" s="14" t="s">
        <v>785</v>
      </c>
      <c r="G1411" s="14" t="s">
        <v>2761</v>
      </c>
      <c r="H1411" s="20" t="s">
        <v>800</v>
      </c>
      <c r="I1411" s="41" t="s">
        <v>800</v>
      </c>
    </row>
    <row r="1412" spans="1:10" s="7" customFormat="1">
      <c r="A1412" s="12" t="s">
        <v>455</v>
      </c>
      <c r="B1412" s="51">
        <v>43518</v>
      </c>
      <c r="C1412" s="13" t="s">
        <v>430</v>
      </c>
      <c r="D1412" s="4" t="s">
        <v>761</v>
      </c>
      <c r="E1412" s="51">
        <v>43854</v>
      </c>
      <c r="F1412" s="14" t="s">
        <v>785</v>
      </c>
      <c r="G1412" s="14" t="s">
        <v>3282</v>
      </c>
      <c r="H1412" s="20" t="s">
        <v>800</v>
      </c>
      <c r="I1412" s="41" t="s">
        <v>800</v>
      </c>
    </row>
    <row r="1413" spans="1:10" s="7" customFormat="1">
      <c r="A1413" s="12" t="s">
        <v>513</v>
      </c>
      <c r="B1413" s="51">
        <v>43553</v>
      </c>
      <c r="C1413" s="13" t="s">
        <v>326</v>
      </c>
      <c r="D1413" s="4" t="s">
        <v>744</v>
      </c>
      <c r="E1413" s="51">
        <v>43854</v>
      </c>
      <c r="F1413" s="14" t="s">
        <v>785</v>
      </c>
      <c r="G1413" s="14" t="s">
        <v>2800</v>
      </c>
      <c r="H1413" s="20" t="s">
        <v>800</v>
      </c>
      <c r="I1413" s="41" t="s">
        <v>800</v>
      </c>
    </row>
    <row r="1414" spans="1:10" s="7" customFormat="1">
      <c r="A1414" s="12" t="s">
        <v>530</v>
      </c>
      <c r="B1414" s="51">
        <v>43577</v>
      </c>
      <c r="C1414" s="13" t="s">
        <v>529</v>
      </c>
      <c r="D1414" s="4" t="s">
        <v>256</v>
      </c>
      <c r="E1414" s="51">
        <v>43854</v>
      </c>
      <c r="F1414" s="14" t="s">
        <v>785</v>
      </c>
      <c r="G1414" s="14" t="s">
        <v>3283</v>
      </c>
      <c r="H1414" s="20" t="s">
        <v>800</v>
      </c>
      <c r="I1414" s="41" t="s">
        <v>800</v>
      </c>
    </row>
    <row r="1415" spans="1:10" s="7" customFormat="1">
      <c r="A1415" s="12" t="s">
        <v>527</v>
      </c>
      <c r="B1415" s="51">
        <v>43577</v>
      </c>
      <c r="C1415" s="13" t="s">
        <v>432</v>
      </c>
      <c r="D1415" s="4" t="s">
        <v>433</v>
      </c>
      <c r="E1415" s="51">
        <v>43854</v>
      </c>
      <c r="F1415" s="14" t="s">
        <v>785</v>
      </c>
      <c r="G1415" s="14" t="s">
        <v>3869</v>
      </c>
      <c r="H1415" s="20" t="s">
        <v>800</v>
      </c>
      <c r="I1415" s="41" t="s">
        <v>800</v>
      </c>
    </row>
    <row r="1416" spans="1:10" s="7" customFormat="1">
      <c r="A1416" s="12" t="s">
        <v>423</v>
      </c>
      <c r="B1416" s="51">
        <v>43511</v>
      </c>
      <c r="C1416" s="13" t="s">
        <v>424</v>
      </c>
      <c r="D1416" s="4" t="s">
        <v>440</v>
      </c>
      <c r="E1416" s="51">
        <v>43857</v>
      </c>
      <c r="F1416" s="14" t="s">
        <v>785</v>
      </c>
      <c r="G1416" s="14" t="s">
        <v>2775</v>
      </c>
      <c r="H1416" s="20" t="s">
        <v>800</v>
      </c>
      <c r="I1416" s="41" t="s">
        <v>800</v>
      </c>
    </row>
    <row r="1417" spans="1:10" s="7" customFormat="1">
      <c r="A1417" s="12" t="s">
        <v>503</v>
      </c>
      <c r="B1417" s="51">
        <v>43542</v>
      </c>
      <c r="C1417" s="13" t="s">
        <v>501</v>
      </c>
      <c r="D1417" s="4" t="s">
        <v>757</v>
      </c>
      <c r="E1417" s="51">
        <v>43857</v>
      </c>
      <c r="F1417" s="14" t="s">
        <v>785</v>
      </c>
      <c r="G1417" s="14" t="s">
        <v>2883</v>
      </c>
      <c r="H1417" s="20" t="s">
        <v>800</v>
      </c>
      <c r="I1417" s="41" t="s">
        <v>800</v>
      </c>
      <c r="J1417" s="19"/>
    </row>
    <row r="1418" spans="1:10" s="7" customFormat="1">
      <c r="A1418" s="12" t="s">
        <v>502</v>
      </c>
      <c r="B1418" s="51">
        <v>43542</v>
      </c>
      <c r="C1418" s="13" t="s">
        <v>501</v>
      </c>
      <c r="D1418" s="4" t="s">
        <v>757</v>
      </c>
      <c r="E1418" s="51">
        <v>43857</v>
      </c>
      <c r="F1418" s="14" t="s">
        <v>785</v>
      </c>
      <c r="G1418" s="14" t="s">
        <v>3872</v>
      </c>
      <c r="H1418" s="20" t="s">
        <v>800</v>
      </c>
      <c r="I1418" s="41" t="s">
        <v>800</v>
      </c>
    </row>
    <row r="1419" spans="1:10" s="7" customFormat="1">
      <c r="A1419" s="14" t="s">
        <v>2321</v>
      </c>
      <c r="B1419" s="89">
        <v>43858</v>
      </c>
      <c r="C1419" s="14" t="s">
        <v>2271</v>
      </c>
      <c r="D1419" s="14" t="s">
        <v>846</v>
      </c>
      <c r="E1419" s="45">
        <v>43858</v>
      </c>
      <c r="F1419" s="14" t="s">
        <v>785</v>
      </c>
      <c r="G1419" s="14" t="s">
        <v>2870</v>
      </c>
      <c r="H1419" s="20" t="s">
        <v>800</v>
      </c>
      <c r="I1419" s="41" t="s">
        <v>800</v>
      </c>
    </row>
    <row r="1420" spans="1:10" s="7" customFormat="1">
      <c r="A1420" s="14" t="s">
        <v>2323</v>
      </c>
      <c r="B1420" s="89">
        <v>43858</v>
      </c>
      <c r="C1420" s="14" t="s">
        <v>2324</v>
      </c>
      <c r="D1420" s="14" t="s">
        <v>846</v>
      </c>
      <c r="E1420" s="45">
        <v>43858</v>
      </c>
      <c r="F1420" s="14" t="s">
        <v>785</v>
      </c>
      <c r="G1420" s="14" t="s">
        <v>3344</v>
      </c>
      <c r="H1420" s="20" t="s">
        <v>800</v>
      </c>
      <c r="I1420" s="41" t="s">
        <v>800</v>
      </c>
    </row>
    <row r="1421" spans="1:10" s="7" customFormat="1">
      <c r="A1421" s="27" t="s">
        <v>2335</v>
      </c>
      <c r="B1421" s="89">
        <v>43858</v>
      </c>
      <c r="C1421" s="14" t="s">
        <v>2336</v>
      </c>
      <c r="D1421" s="14" t="s">
        <v>534</v>
      </c>
      <c r="E1421" s="45">
        <v>43858</v>
      </c>
      <c r="F1421" s="14" t="s">
        <v>785</v>
      </c>
      <c r="G1421" s="14" t="s">
        <v>2870</v>
      </c>
      <c r="H1421" s="20" t="s">
        <v>800</v>
      </c>
      <c r="I1421" s="41" t="s">
        <v>800</v>
      </c>
    </row>
    <row r="1422" spans="1:10" s="7" customFormat="1">
      <c r="A1422" s="12" t="s">
        <v>500</v>
      </c>
      <c r="B1422" s="51">
        <v>43542</v>
      </c>
      <c r="C1422" s="13" t="s">
        <v>501</v>
      </c>
      <c r="D1422" s="4" t="s">
        <v>757</v>
      </c>
      <c r="E1422" s="51">
        <v>43858</v>
      </c>
      <c r="F1422" s="14" t="s">
        <v>785</v>
      </c>
      <c r="G1422" s="14" t="s">
        <v>3868</v>
      </c>
      <c r="H1422" s="20" t="s">
        <v>800</v>
      </c>
      <c r="I1422" s="41" t="s">
        <v>800</v>
      </c>
    </row>
    <row r="1423" spans="1:10" s="7" customFormat="1">
      <c r="A1423" s="14" t="s">
        <v>2358</v>
      </c>
      <c r="B1423" s="89">
        <v>43861</v>
      </c>
      <c r="C1423" s="14" t="s">
        <v>2271</v>
      </c>
      <c r="D1423" s="14" t="s">
        <v>846</v>
      </c>
      <c r="E1423" s="45">
        <v>43861</v>
      </c>
      <c r="F1423" s="14" t="s">
        <v>785</v>
      </c>
      <c r="G1423" s="14" t="s">
        <v>2870</v>
      </c>
      <c r="H1423" s="20" t="s">
        <v>800</v>
      </c>
      <c r="I1423" s="41" t="s">
        <v>800</v>
      </c>
    </row>
    <row r="1424" spans="1:10" s="7" customFormat="1">
      <c r="A1424" s="14" t="s">
        <v>2357</v>
      </c>
      <c r="B1424" s="89">
        <v>43861</v>
      </c>
      <c r="C1424" s="14" t="s">
        <v>2271</v>
      </c>
      <c r="D1424" s="14" t="s">
        <v>846</v>
      </c>
      <c r="E1424" s="45">
        <v>43861</v>
      </c>
      <c r="F1424" s="14" t="s">
        <v>785</v>
      </c>
      <c r="G1424" s="14" t="s">
        <v>2870</v>
      </c>
      <c r="H1424" s="20" t="s">
        <v>800</v>
      </c>
      <c r="I1424" s="41" t="s">
        <v>800</v>
      </c>
    </row>
    <row r="1425" spans="1:9" s="7" customFormat="1">
      <c r="A1425" s="14" t="s">
        <v>2356</v>
      </c>
      <c r="B1425" s="89">
        <v>43861</v>
      </c>
      <c r="C1425" s="14" t="s">
        <v>2271</v>
      </c>
      <c r="D1425" s="14" t="s">
        <v>846</v>
      </c>
      <c r="E1425" s="45">
        <v>43861</v>
      </c>
      <c r="F1425" s="14" t="s">
        <v>785</v>
      </c>
      <c r="G1425" s="14" t="s">
        <v>2870</v>
      </c>
      <c r="H1425" s="20" t="s">
        <v>800</v>
      </c>
      <c r="I1425" s="41" t="s">
        <v>800</v>
      </c>
    </row>
    <row r="1426" spans="1:9" s="7" customFormat="1">
      <c r="A1426" s="14" t="s">
        <v>2355</v>
      </c>
      <c r="B1426" s="30">
        <v>43861</v>
      </c>
      <c r="C1426" s="14" t="s">
        <v>2271</v>
      </c>
      <c r="D1426" s="14" t="s">
        <v>846</v>
      </c>
      <c r="E1426" s="45">
        <v>43861</v>
      </c>
      <c r="F1426" s="14" t="s">
        <v>785</v>
      </c>
      <c r="G1426" s="14" t="s">
        <v>2870</v>
      </c>
      <c r="H1426" s="20" t="s">
        <v>800</v>
      </c>
      <c r="I1426" s="41" t="s">
        <v>800</v>
      </c>
    </row>
    <row r="1427" spans="1:9" s="7" customFormat="1">
      <c r="A1427" s="14" t="s">
        <v>2354</v>
      </c>
      <c r="B1427" s="89">
        <v>43861</v>
      </c>
      <c r="C1427" s="14" t="s">
        <v>2271</v>
      </c>
      <c r="D1427" s="14" t="s">
        <v>846</v>
      </c>
      <c r="E1427" s="45">
        <v>43861</v>
      </c>
      <c r="F1427" s="14" t="s">
        <v>785</v>
      </c>
      <c r="G1427" s="14" t="s">
        <v>2915</v>
      </c>
      <c r="H1427" s="20" t="s">
        <v>800</v>
      </c>
      <c r="I1427" s="41" t="s">
        <v>800</v>
      </c>
    </row>
    <row r="1428" spans="1:9" s="7" customFormat="1">
      <c r="A1428" s="14" t="s">
        <v>2367</v>
      </c>
      <c r="B1428" s="89">
        <v>43866</v>
      </c>
      <c r="C1428" s="14" t="s">
        <v>2271</v>
      </c>
      <c r="D1428" s="14" t="s">
        <v>846</v>
      </c>
      <c r="E1428" s="45">
        <v>43866</v>
      </c>
      <c r="F1428" s="14" t="s">
        <v>785</v>
      </c>
      <c r="G1428" s="14" t="s">
        <v>2915</v>
      </c>
      <c r="H1428" s="20" t="s">
        <v>800</v>
      </c>
      <c r="I1428" s="41" t="s">
        <v>800</v>
      </c>
    </row>
    <row r="1429" spans="1:9" s="7" customFormat="1">
      <c r="A1429" s="14" t="s">
        <v>2369</v>
      </c>
      <c r="B1429" s="89">
        <v>43866</v>
      </c>
      <c r="C1429" s="14" t="s">
        <v>2271</v>
      </c>
      <c r="D1429" s="14" t="s">
        <v>846</v>
      </c>
      <c r="E1429" s="45">
        <v>43866</v>
      </c>
      <c r="F1429" s="14" t="s">
        <v>785</v>
      </c>
      <c r="G1429" s="14" t="s">
        <v>2915</v>
      </c>
      <c r="H1429" s="20" t="s">
        <v>800</v>
      </c>
      <c r="I1429" s="41" t="s">
        <v>800</v>
      </c>
    </row>
    <row r="1430" spans="1:9" s="7" customFormat="1">
      <c r="A1430" s="14" t="s">
        <v>3285</v>
      </c>
      <c r="B1430" s="89">
        <v>43866</v>
      </c>
      <c r="C1430" s="14" t="s">
        <v>2271</v>
      </c>
      <c r="D1430" s="14" t="s">
        <v>846</v>
      </c>
      <c r="E1430" s="45">
        <v>43866</v>
      </c>
      <c r="F1430" s="14" t="s">
        <v>785</v>
      </c>
      <c r="G1430" s="14" t="s">
        <v>2915</v>
      </c>
      <c r="H1430" s="20" t="s">
        <v>800</v>
      </c>
      <c r="I1430" s="41" t="s">
        <v>800</v>
      </c>
    </row>
    <row r="1431" spans="1:9" s="7" customFormat="1">
      <c r="A1431" s="14" t="s">
        <v>2372</v>
      </c>
      <c r="B1431" s="30">
        <v>43866</v>
      </c>
      <c r="C1431" s="14" t="s">
        <v>2271</v>
      </c>
      <c r="D1431" s="14" t="s">
        <v>846</v>
      </c>
      <c r="E1431" s="45">
        <v>43866</v>
      </c>
      <c r="F1431" s="14" t="s">
        <v>785</v>
      </c>
      <c r="G1431" s="14" t="s">
        <v>2915</v>
      </c>
      <c r="H1431" s="20" t="s">
        <v>800</v>
      </c>
      <c r="I1431" s="41" t="s">
        <v>800</v>
      </c>
    </row>
    <row r="1432" spans="1:9" s="7" customFormat="1">
      <c r="A1432" s="14" t="s">
        <v>2389</v>
      </c>
      <c r="B1432" s="89">
        <v>43866</v>
      </c>
      <c r="C1432" s="14" t="s">
        <v>2271</v>
      </c>
      <c r="D1432" s="14" t="s">
        <v>846</v>
      </c>
      <c r="E1432" s="45">
        <v>43866</v>
      </c>
      <c r="F1432" s="14" t="s">
        <v>785</v>
      </c>
      <c r="G1432" s="14" t="s">
        <v>3284</v>
      </c>
      <c r="H1432" s="20" t="s">
        <v>800</v>
      </c>
      <c r="I1432" s="41" t="s">
        <v>800</v>
      </c>
    </row>
    <row r="1433" spans="1:9" s="7" customFormat="1">
      <c r="A1433" s="14" t="s">
        <v>2377</v>
      </c>
      <c r="B1433" s="30">
        <v>43866</v>
      </c>
      <c r="C1433" s="14" t="s">
        <v>2271</v>
      </c>
      <c r="D1433" s="14" t="s">
        <v>846</v>
      </c>
      <c r="E1433" s="45">
        <v>43866</v>
      </c>
      <c r="F1433" s="14" t="s">
        <v>785</v>
      </c>
      <c r="G1433" s="14" t="s">
        <v>3284</v>
      </c>
      <c r="H1433" s="20" t="s">
        <v>800</v>
      </c>
      <c r="I1433" s="41" t="s">
        <v>800</v>
      </c>
    </row>
    <row r="1434" spans="1:9" s="7" customFormat="1">
      <c r="A1434" s="14" t="s">
        <v>2387</v>
      </c>
      <c r="B1434" s="89">
        <v>43866</v>
      </c>
      <c r="C1434" s="14" t="s">
        <v>2271</v>
      </c>
      <c r="D1434" s="14" t="s">
        <v>846</v>
      </c>
      <c r="E1434" s="45">
        <v>43866</v>
      </c>
      <c r="F1434" s="14" t="s">
        <v>785</v>
      </c>
      <c r="G1434" s="14" t="s">
        <v>3284</v>
      </c>
      <c r="H1434" s="20" t="s">
        <v>800</v>
      </c>
      <c r="I1434" s="41" t="s">
        <v>800</v>
      </c>
    </row>
    <row r="1435" spans="1:9" s="7" customFormat="1">
      <c r="A1435" s="14" t="s">
        <v>2376</v>
      </c>
      <c r="B1435" s="30">
        <v>43866</v>
      </c>
      <c r="C1435" s="14" t="s">
        <v>2271</v>
      </c>
      <c r="D1435" s="14" t="s">
        <v>846</v>
      </c>
      <c r="E1435" s="45">
        <v>43866</v>
      </c>
      <c r="F1435" s="14" t="s">
        <v>785</v>
      </c>
      <c r="G1435" s="14" t="s">
        <v>3284</v>
      </c>
      <c r="H1435" s="20" t="s">
        <v>800</v>
      </c>
      <c r="I1435" s="41" t="s">
        <v>800</v>
      </c>
    </row>
    <row r="1436" spans="1:9" s="7" customFormat="1">
      <c r="A1436" s="14" t="s">
        <v>2375</v>
      </c>
      <c r="B1436" s="30">
        <v>43866</v>
      </c>
      <c r="C1436" s="14" t="s">
        <v>2271</v>
      </c>
      <c r="D1436" s="14" t="s">
        <v>846</v>
      </c>
      <c r="E1436" s="45">
        <v>43866</v>
      </c>
      <c r="F1436" s="14" t="s">
        <v>785</v>
      </c>
      <c r="G1436" s="14" t="s">
        <v>3284</v>
      </c>
      <c r="H1436" s="20" t="s">
        <v>800</v>
      </c>
      <c r="I1436" s="41" t="s">
        <v>800</v>
      </c>
    </row>
    <row r="1437" spans="1:9" s="7" customFormat="1">
      <c r="A1437" s="14" t="s">
        <v>2385</v>
      </c>
      <c r="B1437" s="30">
        <v>43866</v>
      </c>
      <c r="C1437" s="14" t="s">
        <v>2271</v>
      </c>
      <c r="D1437" s="14" t="s">
        <v>846</v>
      </c>
      <c r="E1437" s="45">
        <v>43866</v>
      </c>
      <c r="F1437" s="14" t="s">
        <v>785</v>
      </c>
      <c r="G1437" s="14" t="s">
        <v>3284</v>
      </c>
      <c r="H1437" s="20" t="s">
        <v>800</v>
      </c>
      <c r="I1437" s="41" t="s">
        <v>800</v>
      </c>
    </row>
    <row r="1438" spans="1:9" s="7" customFormat="1">
      <c r="A1438" s="14" t="s">
        <v>2409</v>
      </c>
      <c r="B1438" s="30">
        <v>43867</v>
      </c>
      <c r="C1438" s="14" t="s">
        <v>2271</v>
      </c>
      <c r="D1438" s="14" t="s">
        <v>846</v>
      </c>
      <c r="E1438" s="45">
        <v>43867</v>
      </c>
      <c r="F1438" s="14" t="s">
        <v>785</v>
      </c>
      <c r="G1438" s="14" t="s">
        <v>3284</v>
      </c>
      <c r="H1438" s="20" t="s">
        <v>800</v>
      </c>
      <c r="I1438" s="41" t="s">
        <v>800</v>
      </c>
    </row>
    <row r="1439" spans="1:9" s="7" customFormat="1">
      <c r="A1439" s="14" t="s">
        <v>2408</v>
      </c>
      <c r="B1439" s="89">
        <v>43867</v>
      </c>
      <c r="C1439" s="14" t="s">
        <v>2271</v>
      </c>
      <c r="D1439" s="14" t="s">
        <v>846</v>
      </c>
      <c r="E1439" s="45">
        <v>43867</v>
      </c>
      <c r="F1439" s="14" t="s">
        <v>785</v>
      </c>
      <c r="G1439" s="14" t="s">
        <v>3284</v>
      </c>
      <c r="H1439" s="20" t="s">
        <v>800</v>
      </c>
      <c r="I1439" s="41" t="s">
        <v>800</v>
      </c>
    </row>
    <row r="1440" spans="1:9" s="7" customFormat="1">
      <c r="A1440" s="14" t="s">
        <v>2402</v>
      </c>
      <c r="B1440" s="89">
        <v>43867</v>
      </c>
      <c r="C1440" s="14" t="s">
        <v>2271</v>
      </c>
      <c r="D1440" s="14" t="s">
        <v>846</v>
      </c>
      <c r="E1440" s="45">
        <v>43867</v>
      </c>
      <c r="F1440" s="14" t="s">
        <v>785</v>
      </c>
      <c r="G1440" s="14" t="s">
        <v>3284</v>
      </c>
      <c r="H1440" s="20" t="s">
        <v>800</v>
      </c>
      <c r="I1440" s="41" t="s">
        <v>800</v>
      </c>
    </row>
    <row r="1441" spans="1:10" s="7" customFormat="1">
      <c r="A1441" s="14" t="s">
        <v>2401</v>
      </c>
      <c r="B1441" s="89">
        <v>43867</v>
      </c>
      <c r="C1441" s="14" t="s">
        <v>2271</v>
      </c>
      <c r="D1441" s="14" t="s">
        <v>846</v>
      </c>
      <c r="E1441" s="45">
        <v>43867</v>
      </c>
      <c r="F1441" s="14" t="s">
        <v>785</v>
      </c>
      <c r="G1441" s="14" t="s">
        <v>3284</v>
      </c>
      <c r="H1441" s="20" t="s">
        <v>800</v>
      </c>
      <c r="I1441" s="41" t="s">
        <v>800</v>
      </c>
    </row>
    <row r="1442" spans="1:10" s="7" customFormat="1">
      <c r="A1442" s="14" t="s">
        <v>2400</v>
      </c>
      <c r="B1442" s="89">
        <v>43867</v>
      </c>
      <c r="C1442" s="14" t="s">
        <v>2271</v>
      </c>
      <c r="D1442" s="14" t="s">
        <v>846</v>
      </c>
      <c r="E1442" s="45">
        <v>43867</v>
      </c>
      <c r="F1442" s="14" t="s">
        <v>785</v>
      </c>
      <c r="G1442" s="14" t="s">
        <v>2870</v>
      </c>
      <c r="H1442" s="20" t="s">
        <v>800</v>
      </c>
      <c r="I1442" s="41" t="s">
        <v>800</v>
      </c>
    </row>
    <row r="1443" spans="1:10" s="7" customFormat="1">
      <c r="A1443" s="14" t="s">
        <v>2398</v>
      </c>
      <c r="B1443" s="89">
        <v>43867</v>
      </c>
      <c r="C1443" s="14" t="s">
        <v>2271</v>
      </c>
      <c r="D1443" s="14" t="s">
        <v>846</v>
      </c>
      <c r="E1443" s="45">
        <v>43867</v>
      </c>
      <c r="F1443" s="14" t="s">
        <v>785</v>
      </c>
      <c r="G1443" s="14" t="s">
        <v>2870</v>
      </c>
      <c r="H1443" s="20" t="s">
        <v>800</v>
      </c>
      <c r="I1443" s="41" t="s">
        <v>800</v>
      </c>
    </row>
    <row r="1444" spans="1:10" s="7" customFormat="1">
      <c r="A1444" s="14" t="s">
        <v>2391</v>
      </c>
      <c r="B1444" s="89">
        <v>43867</v>
      </c>
      <c r="C1444" s="14" t="s">
        <v>2085</v>
      </c>
      <c r="D1444" s="14" t="s">
        <v>2070</v>
      </c>
      <c r="E1444" s="45">
        <v>43867</v>
      </c>
      <c r="F1444" s="14" t="s">
        <v>785</v>
      </c>
      <c r="G1444" s="14" t="s">
        <v>2870</v>
      </c>
      <c r="H1444" s="20" t="s">
        <v>800</v>
      </c>
      <c r="I1444" s="41" t="s">
        <v>800</v>
      </c>
      <c r="J1444" s="19"/>
    </row>
    <row r="1445" spans="1:10" s="7" customFormat="1">
      <c r="A1445" s="12" t="s">
        <v>439</v>
      </c>
      <c r="B1445" s="51">
        <v>43514</v>
      </c>
      <c r="C1445" s="13" t="s">
        <v>424</v>
      </c>
      <c r="D1445" s="4" t="s">
        <v>440</v>
      </c>
      <c r="E1445" s="51">
        <v>43868</v>
      </c>
      <c r="F1445" s="14" t="s">
        <v>785</v>
      </c>
      <c r="G1445" s="14" t="s">
        <v>2870</v>
      </c>
      <c r="H1445" s="20" t="s">
        <v>800</v>
      </c>
      <c r="I1445" s="41" t="s">
        <v>800</v>
      </c>
      <c r="J1445" s="19"/>
    </row>
    <row r="1446" spans="1:10" s="7" customFormat="1">
      <c r="A1446" s="12" t="s">
        <v>359</v>
      </c>
      <c r="B1446" s="51">
        <v>43476</v>
      </c>
      <c r="C1446" s="13" t="s">
        <v>331</v>
      </c>
      <c r="D1446" s="4" t="s">
        <v>354</v>
      </c>
      <c r="E1446" s="51">
        <v>43871</v>
      </c>
      <c r="F1446" s="14" t="s">
        <v>785</v>
      </c>
      <c r="G1446" s="14" t="s">
        <v>3870</v>
      </c>
      <c r="H1446" s="20" t="s">
        <v>800</v>
      </c>
      <c r="I1446" s="41" t="s">
        <v>800</v>
      </c>
    </row>
    <row r="1447" spans="1:10" s="7" customFormat="1">
      <c r="A1447" s="14" t="s">
        <v>2417</v>
      </c>
      <c r="B1447" s="89">
        <v>43871</v>
      </c>
      <c r="C1447" s="14" t="s">
        <v>2271</v>
      </c>
      <c r="D1447" s="14" t="s">
        <v>846</v>
      </c>
      <c r="E1447" s="45">
        <v>43871</v>
      </c>
      <c r="F1447" s="14" t="s">
        <v>785</v>
      </c>
      <c r="G1447" s="14" t="s">
        <v>2870</v>
      </c>
      <c r="H1447" s="20" t="s">
        <v>800</v>
      </c>
      <c r="I1447" s="41" t="s">
        <v>800</v>
      </c>
    </row>
    <row r="1448" spans="1:10" s="7" customFormat="1">
      <c r="A1448" s="12" t="s">
        <v>482</v>
      </c>
      <c r="B1448" s="51">
        <v>43535</v>
      </c>
      <c r="C1448" s="13" t="s">
        <v>483</v>
      </c>
      <c r="D1448" s="4" t="s">
        <v>354</v>
      </c>
      <c r="E1448" s="51">
        <v>43871</v>
      </c>
      <c r="F1448" s="14" t="s">
        <v>785</v>
      </c>
      <c r="G1448" s="14" t="s">
        <v>3299</v>
      </c>
      <c r="H1448" s="20" t="s">
        <v>800</v>
      </c>
      <c r="I1448" s="41" t="s">
        <v>800</v>
      </c>
    </row>
    <row r="1449" spans="1:10" s="7" customFormat="1">
      <c r="A1449" s="12" t="s">
        <v>62</v>
      </c>
      <c r="B1449" s="51">
        <v>42944</v>
      </c>
      <c r="C1449" s="13" t="s">
        <v>59</v>
      </c>
      <c r="D1449" s="4" t="s">
        <v>60</v>
      </c>
      <c r="E1449" s="51">
        <v>43871</v>
      </c>
      <c r="F1449" s="14" t="s">
        <v>785</v>
      </c>
      <c r="G1449" s="14" t="s">
        <v>788</v>
      </c>
      <c r="H1449" s="20" t="s">
        <v>800</v>
      </c>
      <c r="I1449" s="41" t="s">
        <v>800</v>
      </c>
    </row>
    <row r="1450" spans="1:10" s="7" customFormat="1">
      <c r="A1450" s="14" t="s">
        <v>2419</v>
      </c>
      <c r="B1450" s="89">
        <v>43872</v>
      </c>
      <c r="C1450" s="14" t="s">
        <v>115</v>
      </c>
      <c r="D1450" s="14" t="s">
        <v>561</v>
      </c>
      <c r="E1450" s="45">
        <v>43872</v>
      </c>
      <c r="F1450" s="14" t="s">
        <v>785</v>
      </c>
      <c r="G1450" s="14" t="s">
        <v>2761</v>
      </c>
      <c r="H1450" s="20" t="s">
        <v>800</v>
      </c>
      <c r="I1450" s="41" t="s">
        <v>800</v>
      </c>
    </row>
    <row r="1451" spans="1:10" s="7" customFormat="1">
      <c r="A1451" s="12" t="s">
        <v>382</v>
      </c>
      <c r="B1451" s="51">
        <v>43502</v>
      </c>
      <c r="C1451" s="13" t="s">
        <v>331</v>
      </c>
      <c r="D1451" s="4" t="s">
        <v>354</v>
      </c>
      <c r="E1451" s="51">
        <v>43872</v>
      </c>
      <c r="F1451" s="14" t="s">
        <v>785</v>
      </c>
      <c r="G1451" s="14" t="s">
        <v>3345</v>
      </c>
      <c r="H1451" s="20" t="s">
        <v>800</v>
      </c>
      <c r="I1451" s="41" t="s">
        <v>800</v>
      </c>
    </row>
    <row r="1452" spans="1:10" s="7" customFormat="1">
      <c r="A1452" s="12" t="s">
        <v>409</v>
      </c>
      <c r="B1452" s="51">
        <v>43507</v>
      </c>
      <c r="C1452" s="13" t="s">
        <v>331</v>
      </c>
      <c r="D1452" s="4" t="s">
        <v>354</v>
      </c>
      <c r="E1452" s="51">
        <v>43872</v>
      </c>
      <c r="F1452" s="14" t="s">
        <v>785</v>
      </c>
      <c r="G1452" s="14" t="s">
        <v>3345</v>
      </c>
      <c r="H1452" s="20" t="s">
        <v>800</v>
      </c>
      <c r="I1452" s="41" t="s">
        <v>800</v>
      </c>
    </row>
    <row r="1453" spans="1:10" s="7" customFormat="1">
      <c r="A1453" s="12" t="s">
        <v>462</v>
      </c>
      <c r="B1453" s="51">
        <v>43521</v>
      </c>
      <c r="C1453" s="13" t="s">
        <v>331</v>
      </c>
      <c r="D1453" s="4" t="s">
        <v>354</v>
      </c>
      <c r="E1453" s="51">
        <v>43872</v>
      </c>
      <c r="F1453" s="14" t="s">
        <v>785</v>
      </c>
      <c r="G1453" s="14" t="s">
        <v>3345</v>
      </c>
      <c r="H1453" s="20" t="s">
        <v>800</v>
      </c>
      <c r="I1453" s="41" t="s">
        <v>800</v>
      </c>
      <c r="J1453" s="19"/>
    </row>
    <row r="1454" spans="1:10" s="7" customFormat="1">
      <c r="A1454" s="12" t="s">
        <v>477</v>
      </c>
      <c r="B1454" s="51">
        <v>43532</v>
      </c>
      <c r="C1454" s="13" t="s">
        <v>331</v>
      </c>
      <c r="D1454" s="4" t="s">
        <v>354</v>
      </c>
      <c r="E1454" s="51">
        <v>43872</v>
      </c>
      <c r="F1454" s="14" t="s">
        <v>785</v>
      </c>
      <c r="G1454" s="14" t="s">
        <v>3345</v>
      </c>
      <c r="H1454" s="20" t="s">
        <v>800</v>
      </c>
      <c r="I1454" s="41" t="s">
        <v>800</v>
      </c>
    </row>
    <row r="1455" spans="1:10" s="7" customFormat="1">
      <c r="A1455" s="12" t="s">
        <v>629</v>
      </c>
      <c r="B1455" s="51">
        <v>43700</v>
      </c>
      <c r="C1455" s="13" t="s">
        <v>307</v>
      </c>
      <c r="D1455" s="4" t="s">
        <v>308</v>
      </c>
      <c r="E1455" s="51">
        <v>43872</v>
      </c>
      <c r="F1455" s="14" t="s">
        <v>785</v>
      </c>
      <c r="G1455" s="14" t="s">
        <v>3293</v>
      </c>
      <c r="H1455" s="20" t="s">
        <v>800</v>
      </c>
      <c r="I1455" s="41" t="s">
        <v>800</v>
      </c>
    </row>
    <row r="1456" spans="1:10" s="7" customFormat="1">
      <c r="A1456" s="12" t="s">
        <v>349</v>
      </c>
      <c r="B1456" s="51">
        <v>43452</v>
      </c>
      <c r="C1456" s="13" t="s">
        <v>348</v>
      </c>
      <c r="D1456" s="4" t="s">
        <v>354</v>
      </c>
      <c r="E1456" s="51">
        <v>43872</v>
      </c>
      <c r="F1456" s="14" t="s">
        <v>785</v>
      </c>
      <c r="G1456" s="14" t="s">
        <v>3345</v>
      </c>
      <c r="H1456" s="20" t="s">
        <v>800</v>
      </c>
      <c r="I1456" s="41" t="s">
        <v>800</v>
      </c>
    </row>
    <row r="1457" spans="1:10" s="7" customFormat="1">
      <c r="A1457" s="12" t="s">
        <v>351</v>
      </c>
      <c r="B1457" s="51">
        <v>43452</v>
      </c>
      <c r="C1457" s="13" t="s">
        <v>348</v>
      </c>
      <c r="D1457" s="4" t="s">
        <v>354</v>
      </c>
      <c r="E1457" s="51">
        <v>43872</v>
      </c>
      <c r="F1457" s="14" t="s">
        <v>785</v>
      </c>
      <c r="G1457" s="14" t="s">
        <v>3345</v>
      </c>
      <c r="H1457" s="20" t="s">
        <v>800</v>
      </c>
      <c r="I1457" s="41" t="s">
        <v>800</v>
      </c>
    </row>
    <row r="1458" spans="1:10" s="7" customFormat="1">
      <c r="A1458" s="49" t="s">
        <v>1462</v>
      </c>
      <c r="B1458" s="106">
        <v>43467</v>
      </c>
      <c r="C1458" s="49" t="s">
        <v>331</v>
      </c>
      <c r="D1458" s="49" t="s">
        <v>354</v>
      </c>
      <c r="E1458" s="107">
        <v>43873</v>
      </c>
      <c r="F1458" s="90" t="s">
        <v>785</v>
      </c>
      <c r="G1458" s="67" t="s">
        <v>4046</v>
      </c>
      <c r="H1458" s="20" t="s">
        <v>800</v>
      </c>
      <c r="I1458" s="62" t="s">
        <v>800</v>
      </c>
      <c r="J1458" s="58"/>
    </row>
    <row r="1459" spans="1:10" s="7" customFormat="1">
      <c r="A1459" s="12" t="s">
        <v>360</v>
      </c>
      <c r="B1459" s="51">
        <v>43476</v>
      </c>
      <c r="C1459" s="13" t="s">
        <v>331</v>
      </c>
      <c r="D1459" s="4" t="s">
        <v>354</v>
      </c>
      <c r="E1459" s="51">
        <v>43873</v>
      </c>
      <c r="F1459" s="14" t="s">
        <v>785</v>
      </c>
      <c r="G1459" s="14" t="s">
        <v>3323</v>
      </c>
      <c r="H1459" s="20" t="s">
        <v>800</v>
      </c>
      <c r="I1459" s="41" t="s">
        <v>800</v>
      </c>
    </row>
    <row r="1460" spans="1:10" s="7" customFormat="1">
      <c r="A1460" s="12" t="s">
        <v>467</v>
      </c>
      <c r="B1460" s="51">
        <v>43524</v>
      </c>
      <c r="C1460" s="13" t="s">
        <v>331</v>
      </c>
      <c r="D1460" s="4" t="s">
        <v>354</v>
      </c>
      <c r="E1460" s="51">
        <v>43873</v>
      </c>
      <c r="F1460" s="14" t="s">
        <v>785</v>
      </c>
      <c r="G1460" s="14" t="s">
        <v>3324</v>
      </c>
      <c r="H1460" s="20" t="s">
        <v>800</v>
      </c>
      <c r="I1460" s="41" t="s">
        <v>800</v>
      </c>
    </row>
    <row r="1461" spans="1:10" s="7" customFormat="1">
      <c r="A1461" s="12" t="s">
        <v>520</v>
      </c>
      <c r="B1461" s="51">
        <v>43558</v>
      </c>
      <c r="C1461" s="13" t="s">
        <v>331</v>
      </c>
      <c r="D1461" s="4" t="s">
        <v>354</v>
      </c>
      <c r="E1461" s="51">
        <v>43873</v>
      </c>
      <c r="F1461" s="14" t="s">
        <v>785</v>
      </c>
      <c r="G1461" s="14" t="s">
        <v>3342</v>
      </c>
      <c r="H1461" s="20" t="s">
        <v>800</v>
      </c>
      <c r="I1461" s="41" t="s">
        <v>800</v>
      </c>
    </row>
    <row r="1462" spans="1:10" s="7" customFormat="1">
      <c r="A1462" s="12" t="s">
        <v>470</v>
      </c>
      <c r="B1462" s="51">
        <v>43531</v>
      </c>
      <c r="C1462" s="13" t="s">
        <v>469</v>
      </c>
      <c r="D1462" s="4" t="s">
        <v>747</v>
      </c>
      <c r="E1462" s="51">
        <v>43874</v>
      </c>
      <c r="F1462" s="14" t="s">
        <v>785</v>
      </c>
      <c r="G1462" s="14" t="s">
        <v>2870</v>
      </c>
      <c r="H1462" s="20" t="s">
        <v>800</v>
      </c>
      <c r="I1462" s="41" t="s">
        <v>800</v>
      </c>
    </row>
    <row r="1463" spans="1:10" s="7" customFormat="1">
      <c r="A1463" s="12" t="s">
        <v>522</v>
      </c>
      <c r="B1463" s="51">
        <v>43571</v>
      </c>
      <c r="C1463" s="13" t="s">
        <v>432</v>
      </c>
      <c r="D1463" s="4" t="s">
        <v>433</v>
      </c>
      <c r="E1463" s="51">
        <v>43874</v>
      </c>
      <c r="F1463" s="14" t="s">
        <v>785</v>
      </c>
      <c r="G1463" s="14" t="s">
        <v>3873</v>
      </c>
      <c r="H1463" s="20" t="s">
        <v>800</v>
      </c>
      <c r="I1463" s="41" t="s">
        <v>800</v>
      </c>
    </row>
    <row r="1464" spans="1:10" s="7" customFormat="1">
      <c r="A1464" s="14" t="s">
        <v>2428</v>
      </c>
      <c r="B1464" s="89">
        <v>43875</v>
      </c>
      <c r="C1464" s="14" t="s">
        <v>2425</v>
      </c>
      <c r="D1464" s="14" t="s">
        <v>2426</v>
      </c>
      <c r="E1464" s="45">
        <v>43875</v>
      </c>
      <c r="F1464" s="14" t="s">
        <v>785</v>
      </c>
      <c r="G1464" s="14" t="s">
        <v>2870</v>
      </c>
      <c r="H1464" s="20" t="s">
        <v>800</v>
      </c>
      <c r="I1464" s="41" t="s">
        <v>800</v>
      </c>
    </row>
    <row r="1465" spans="1:10" s="7" customFormat="1">
      <c r="A1465" s="14" t="s">
        <v>2430</v>
      </c>
      <c r="B1465" s="89">
        <v>43875</v>
      </c>
      <c r="C1465" s="14" t="s">
        <v>2425</v>
      </c>
      <c r="D1465" s="14" t="s">
        <v>2426</v>
      </c>
      <c r="E1465" s="45">
        <v>43875</v>
      </c>
      <c r="F1465" s="14" t="s">
        <v>785</v>
      </c>
      <c r="G1465" s="14" t="s">
        <v>2915</v>
      </c>
      <c r="H1465" s="20" t="s">
        <v>800</v>
      </c>
      <c r="I1465" s="41" t="s">
        <v>800</v>
      </c>
    </row>
    <row r="1466" spans="1:10" s="7" customFormat="1">
      <c r="A1466" s="14" t="s">
        <v>2427</v>
      </c>
      <c r="B1466" s="89">
        <v>43875</v>
      </c>
      <c r="C1466" s="14" t="s">
        <v>2425</v>
      </c>
      <c r="D1466" s="14" t="s">
        <v>2426</v>
      </c>
      <c r="E1466" s="45">
        <v>43875</v>
      </c>
      <c r="F1466" s="14" t="s">
        <v>785</v>
      </c>
      <c r="G1466" s="14" t="s">
        <v>2915</v>
      </c>
      <c r="H1466" s="20" t="s">
        <v>800</v>
      </c>
      <c r="I1466" s="41" t="s">
        <v>800</v>
      </c>
    </row>
    <row r="1467" spans="1:10" s="7" customFormat="1">
      <c r="A1467" s="14" t="s">
        <v>2431</v>
      </c>
      <c r="B1467" s="89">
        <v>43875</v>
      </c>
      <c r="C1467" s="14" t="s">
        <v>2425</v>
      </c>
      <c r="D1467" s="14" t="s">
        <v>2426</v>
      </c>
      <c r="E1467" s="45">
        <v>43875</v>
      </c>
      <c r="F1467" s="14" t="s">
        <v>785</v>
      </c>
      <c r="G1467" s="14" t="s">
        <v>2915</v>
      </c>
      <c r="H1467" s="20" t="s">
        <v>800</v>
      </c>
      <c r="I1467" s="41" t="s">
        <v>800</v>
      </c>
    </row>
    <row r="1468" spans="1:10" s="7" customFormat="1">
      <c r="A1468" s="14" t="s">
        <v>2424</v>
      </c>
      <c r="B1468" s="89">
        <v>43875</v>
      </c>
      <c r="C1468" s="14" t="s">
        <v>2425</v>
      </c>
      <c r="D1468" s="14" t="s">
        <v>2426</v>
      </c>
      <c r="E1468" s="45">
        <v>43875</v>
      </c>
      <c r="F1468" s="14" t="s">
        <v>785</v>
      </c>
      <c r="G1468" s="14" t="s">
        <v>2915</v>
      </c>
      <c r="H1468" s="20" t="s">
        <v>800</v>
      </c>
      <c r="I1468" s="41" t="s">
        <v>800</v>
      </c>
    </row>
    <row r="1469" spans="1:10" s="7" customFormat="1">
      <c r="A1469" s="12" t="s">
        <v>457</v>
      </c>
      <c r="B1469" s="51">
        <v>43518</v>
      </c>
      <c r="C1469" s="13" t="s">
        <v>458</v>
      </c>
      <c r="D1469" s="4" t="s">
        <v>750</v>
      </c>
      <c r="E1469" s="51">
        <v>43875</v>
      </c>
      <c r="F1469" s="14" t="s">
        <v>785</v>
      </c>
      <c r="G1469" s="14" t="s">
        <v>2832</v>
      </c>
      <c r="H1469" s="20" t="s">
        <v>800</v>
      </c>
      <c r="I1469" s="41" t="s">
        <v>800</v>
      </c>
    </row>
    <row r="1470" spans="1:10" s="7" customFormat="1">
      <c r="A1470" s="12" t="s">
        <v>611</v>
      </c>
      <c r="B1470" s="51">
        <v>43689</v>
      </c>
      <c r="C1470" s="13" t="s">
        <v>597</v>
      </c>
      <c r="D1470" s="4" t="s">
        <v>598</v>
      </c>
      <c r="E1470" s="51">
        <v>43875</v>
      </c>
      <c r="F1470" s="14" t="s">
        <v>785</v>
      </c>
      <c r="G1470" s="14" t="s">
        <v>2859</v>
      </c>
      <c r="H1470" s="20" t="s">
        <v>800</v>
      </c>
      <c r="I1470" s="41" t="s">
        <v>800</v>
      </c>
    </row>
    <row r="1471" spans="1:10" s="7" customFormat="1">
      <c r="A1471" s="12" t="s">
        <v>190</v>
      </c>
      <c r="B1471" s="51">
        <v>43284</v>
      </c>
      <c r="C1471" s="13" t="s">
        <v>191</v>
      </c>
      <c r="D1471" s="4" t="s">
        <v>192</v>
      </c>
      <c r="E1471" s="51">
        <v>43875</v>
      </c>
      <c r="F1471" s="14" t="s">
        <v>785</v>
      </c>
      <c r="G1471" s="14" t="s">
        <v>789</v>
      </c>
      <c r="H1471" s="20" t="s">
        <v>800</v>
      </c>
      <c r="I1471" s="41" t="s">
        <v>800</v>
      </c>
    </row>
    <row r="1472" spans="1:10" s="7" customFormat="1">
      <c r="A1472" s="12" t="s">
        <v>194</v>
      </c>
      <c r="B1472" s="51">
        <v>43284</v>
      </c>
      <c r="C1472" s="13" t="s">
        <v>191</v>
      </c>
      <c r="D1472" s="4" t="s">
        <v>192</v>
      </c>
      <c r="E1472" s="51">
        <v>43875</v>
      </c>
      <c r="F1472" s="14" t="s">
        <v>785</v>
      </c>
      <c r="G1472" s="14" t="s">
        <v>789</v>
      </c>
      <c r="H1472" s="20" t="s">
        <v>800</v>
      </c>
      <c r="I1472" s="41" t="s">
        <v>800</v>
      </c>
    </row>
    <row r="1473" spans="1:10" s="7" customFormat="1">
      <c r="A1473" s="12" t="s">
        <v>218</v>
      </c>
      <c r="B1473" s="51">
        <v>43297</v>
      </c>
      <c r="C1473" s="13" t="s">
        <v>191</v>
      </c>
      <c r="D1473" s="4" t="s">
        <v>192</v>
      </c>
      <c r="E1473" s="51">
        <v>43875</v>
      </c>
      <c r="F1473" s="14" t="s">
        <v>785</v>
      </c>
      <c r="G1473" s="14" t="s">
        <v>789</v>
      </c>
      <c r="H1473" s="20" t="s">
        <v>800</v>
      </c>
      <c r="I1473" s="41" t="s">
        <v>800</v>
      </c>
    </row>
    <row r="1474" spans="1:10" s="7" customFormat="1">
      <c r="A1474" s="12" t="s">
        <v>492</v>
      </c>
      <c r="B1474" s="51">
        <v>43538</v>
      </c>
      <c r="C1474" s="13" t="s">
        <v>458</v>
      </c>
      <c r="D1474" s="4" t="s">
        <v>750</v>
      </c>
      <c r="E1474" s="51">
        <v>43876</v>
      </c>
      <c r="F1474" s="14" t="s">
        <v>785</v>
      </c>
      <c r="G1474" s="14" t="s">
        <v>3874</v>
      </c>
      <c r="H1474" s="20" t="s">
        <v>800</v>
      </c>
      <c r="I1474" s="41" t="s">
        <v>800</v>
      </c>
    </row>
    <row r="1475" spans="1:10" s="7" customFormat="1">
      <c r="A1475" s="14" t="s">
        <v>2435</v>
      </c>
      <c r="B1475" s="30">
        <v>43877</v>
      </c>
      <c r="C1475" s="14" t="s">
        <v>2425</v>
      </c>
      <c r="D1475" s="14" t="s">
        <v>2426</v>
      </c>
      <c r="E1475" s="45">
        <v>43878</v>
      </c>
      <c r="F1475" s="14" t="s">
        <v>785</v>
      </c>
      <c r="G1475" s="14" t="s">
        <v>2915</v>
      </c>
      <c r="H1475" s="20" t="s">
        <v>800</v>
      </c>
      <c r="I1475" s="41" t="s">
        <v>800</v>
      </c>
    </row>
    <row r="1476" spans="1:10" s="7" customFormat="1">
      <c r="A1476" s="27" t="s">
        <v>2441</v>
      </c>
      <c r="B1476" s="89">
        <v>43878</v>
      </c>
      <c r="C1476" s="14" t="s">
        <v>2425</v>
      </c>
      <c r="D1476" s="14" t="s">
        <v>2426</v>
      </c>
      <c r="E1476" s="45">
        <v>43878</v>
      </c>
      <c r="F1476" s="14" t="s">
        <v>785</v>
      </c>
      <c r="G1476" s="14" t="s">
        <v>3330</v>
      </c>
      <c r="H1476" s="20" t="s">
        <v>800</v>
      </c>
      <c r="I1476" s="41" t="s">
        <v>800</v>
      </c>
    </row>
    <row r="1477" spans="1:10" s="7" customFormat="1">
      <c r="A1477" s="12" t="s">
        <v>695</v>
      </c>
      <c r="B1477" s="51">
        <v>43752</v>
      </c>
      <c r="C1477" s="13" t="s">
        <v>685</v>
      </c>
      <c r="D1477" s="4" t="s">
        <v>686</v>
      </c>
      <c r="E1477" s="51">
        <v>43879</v>
      </c>
      <c r="F1477" s="14" t="s">
        <v>785</v>
      </c>
      <c r="G1477" s="14" t="s">
        <v>3295</v>
      </c>
      <c r="H1477" s="20" t="s">
        <v>800</v>
      </c>
      <c r="I1477" s="41" t="s">
        <v>800</v>
      </c>
    </row>
    <row r="1478" spans="1:10" s="7" customFormat="1">
      <c r="A1478" s="14" t="s">
        <v>2466</v>
      </c>
      <c r="B1478" s="89">
        <v>43880</v>
      </c>
      <c r="C1478" s="14" t="s">
        <v>802</v>
      </c>
      <c r="D1478" s="14" t="s">
        <v>625</v>
      </c>
      <c r="E1478" s="45">
        <v>43880</v>
      </c>
      <c r="F1478" s="14" t="s">
        <v>785</v>
      </c>
      <c r="G1478" s="14" t="s">
        <v>3331</v>
      </c>
      <c r="H1478" s="20" t="s">
        <v>800</v>
      </c>
      <c r="I1478" s="41" t="s">
        <v>800</v>
      </c>
    </row>
    <row r="1479" spans="1:10" s="7" customFormat="1">
      <c r="A1479" s="14" t="s">
        <v>2469</v>
      </c>
      <c r="B1479" s="89">
        <v>43880</v>
      </c>
      <c r="C1479" s="14" t="s">
        <v>802</v>
      </c>
      <c r="D1479" s="14" t="s">
        <v>625</v>
      </c>
      <c r="E1479" s="45">
        <v>43880</v>
      </c>
      <c r="F1479" s="14" t="s">
        <v>785</v>
      </c>
      <c r="G1479" s="14" t="s">
        <v>3332</v>
      </c>
      <c r="H1479" s="20" t="s">
        <v>800</v>
      </c>
      <c r="I1479" s="41" t="s">
        <v>800</v>
      </c>
    </row>
    <row r="1480" spans="1:10" s="7" customFormat="1">
      <c r="A1480" s="14" t="s">
        <v>3316</v>
      </c>
      <c r="B1480" s="89">
        <v>43840</v>
      </c>
      <c r="C1480" s="14" t="s">
        <v>331</v>
      </c>
      <c r="D1480" s="14" t="s">
        <v>354</v>
      </c>
      <c r="E1480" s="45">
        <v>43881</v>
      </c>
      <c r="F1480" s="14" t="s">
        <v>785</v>
      </c>
      <c r="G1480" s="14" t="s">
        <v>3875</v>
      </c>
      <c r="H1480" s="20" t="s">
        <v>800</v>
      </c>
      <c r="I1480" s="41" t="s">
        <v>800</v>
      </c>
    </row>
    <row r="1481" spans="1:10" s="7" customFormat="1">
      <c r="A1481" s="24" t="s">
        <v>365</v>
      </c>
      <c r="B1481" s="72">
        <v>43486</v>
      </c>
      <c r="C1481" s="22" t="s">
        <v>364</v>
      </c>
      <c r="D1481" s="5" t="s">
        <v>395</v>
      </c>
      <c r="E1481" s="72">
        <v>43881</v>
      </c>
      <c r="F1481" s="27" t="s">
        <v>785</v>
      </c>
      <c r="G1481" s="27" t="s">
        <v>3241</v>
      </c>
      <c r="H1481" s="20" t="s">
        <v>800</v>
      </c>
      <c r="I1481" s="41" t="s">
        <v>800</v>
      </c>
    </row>
    <row r="1482" spans="1:10" s="7" customFormat="1">
      <c r="A1482" s="15" t="s">
        <v>389</v>
      </c>
      <c r="B1482" s="53">
        <v>43503</v>
      </c>
      <c r="C1482" s="16" t="s">
        <v>367</v>
      </c>
      <c r="D1482" s="17" t="s">
        <v>395</v>
      </c>
      <c r="E1482" s="53">
        <v>43881</v>
      </c>
      <c r="F1482" s="18" t="s">
        <v>785</v>
      </c>
      <c r="G1482" s="18" t="s">
        <v>3296</v>
      </c>
      <c r="H1482" s="20" t="s">
        <v>800</v>
      </c>
      <c r="I1482" s="41" t="s">
        <v>800</v>
      </c>
    </row>
    <row r="1483" spans="1:10" s="7" customFormat="1">
      <c r="A1483" s="14" t="s">
        <v>2484</v>
      </c>
      <c r="B1483" s="89">
        <v>43881</v>
      </c>
      <c r="C1483" s="14" t="s">
        <v>1076</v>
      </c>
      <c r="D1483" s="14" t="s">
        <v>354</v>
      </c>
      <c r="E1483" s="45">
        <v>43881</v>
      </c>
      <c r="F1483" s="14" t="s">
        <v>785</v>
      </c>
      <c r="G1483" s="14" t="s">
        <v>2775</v>
      </c>
      <c r="H1483" s="20" t="s">
        <v>800</v>
      </c>
      <c r="I1483" s="41" t="s">
        <v>800</v>
      </c>
    </row>
    <row r="1484" spans="1:10" s="7" customFormat="1">
      <c r="A1484" s="14" t="s">
        <v>1365</v>
      </c>
      <c r="B1484" s="89">
        <v>43452</v>
      </c>
      <c r="C1484" s="14" t="s">
        <v>348</v>
      </c>
      <c r="D1484" s="14" t="s">
        <v>354</v>
      </c>
      <c r="E1484" s="45">
        <v>43881</v>
      </c>
      <c r="F1484" s="14" t="s">
        <v>785</v>
      </c>
      <c r="G1484" s="14" t="s">
        <v>3297</v>
      </c>
      <c r="H1484" s="20" t="s">
        <v>800</v>
      </c>
      <c r="I1484" s="41" t="s">
        <v>800</v>
      </c>
    </row>
    <row r="1485" spans="1:10" s="7" customFormat="1">
      <c r="A1485" s="12" t="s">
        <v>350</v>
      </c>
      <c r="B1485" s="51">
        <v>43452</v>
      </c>
      <c r="C1485" s="13" t="s">
        <v>348</v>
      </c>
      <c r="D1485" s="4" t="s">
        <v>354</v>
      </c>
      <c r="E1485" s="51">
        <v>43881</v>
      </c>
      <c r="F1485" s="14" t="s">
        <v>785</v>
      </c>
      <c r="G1485" s="14" t="s">
        <v>3325</v>
      </c>
      <c r="H1485" s="20" t="s">
        <v>800</v>
      </c>
      <c r="I1485" s="41" t="s">
        <v>800</v>
      </c>
    </row>
    <row r="1486" spans="1:10" s="7" customFormat="1">
      <c r="A1486" s="12" t="s">
        <v>333</v>
      </c>
      <c r="B1486" s="51">
        <v>43411</v>
      </c>
      <c r="C1486" s="13" t="s">
        <v>331</v>
      </c>
      <c r="D1486" s="4" t="s">
        <v>354</v>
      </c>
      <c r="E1486" s="51">
        <v>43881</v>
      </c>
      <c r="F1486" s="14" t="s">
        <v>785</v>
      </c>
      <c r="G1486" s="14" t="s">
        <v>3326</v>
      </c>
      <c r="H1486" s="20" t="s">
        <v>800</v>
      </c>
      <c r="I1486" s="41" t="s">
        <v>800</v>
      </c>
    </row>
    <row r="1487" spans="1:10" s="7" customFormat="1">
      <c r="A1487" s="14" t="s">
        <v>3318</v>
      </c>
      <c r="B1487" s="89">
        <v>43846</v>
      </c>
      <c r="C1487" s="14" t="s">
        <v>331</v>
      </c>
      <c r="D1487" s="14" t="s">
        <v>354</v>
      </c>
      <c r="E1487" s="45">
        <v>43882</v>
      </c>
      <c r="F1487" s="14" t="s">
        <v>785</v>
      </c>
      <c r="G1487" s="14" t="s">
        <v>4153</v>
      </c>
      <c r="H1487" s="20" t="s">
        <v>800</v>
      </c>
      <c r="I1487" s="41" t="s">
        <v>800</v>
      </c>
      <c r="J1487" s="58"/>
    </row>
    <row r="1488" spans="1:10" s="7" customFormat="1">
      <c r="A1488" s="12" t="s">
        <v>378</v>
      </c>
      <c r="B1488" s="51">
        <v>43497</v>
      </c>
      <c r="C1488" s="13" t="s">
        <v>379</v>
      </c>
      <c r="D1488" s="4" t="s">
        <v>625</v>
      </c>
      <c r="E1488" s="51">
        <v>43882</v>
      </c>
      <c r="F1488" s="14" t="s">
        <v>785</v>
      </c>
      <c r="G1488" s="14" t="s">
        <v>3876</v>
      </c>
      <c r="H1488" s="20" t="s">
        <v>800</v>
      </c>
      <c r="I1488" s="41" t="s">
        <v>800</v>
      </c>
    </row>
    <row r="1489" spans="1:10" s="7" customFormat="1">
      <c r="A1489" s="14" t="s">
        <v>2464</v>
      </c>
      <c r="B1489" s="89">
        <v>43880</v>
      </c>
      <c r="C1489" s="14" t="s">
        <v>802</v>
      </c>
      <c r="D1489" s="14" t="s">
        <v>625</v>
      </c>
      <c r="E1489" s="45">
        <v>43882</v>
      </c>
      <c r="F1489" s="14" t="s">
        <v>785</v>
      </c>
      <c r="G1489" s="21" t="s">
        <v>2925</v>
      </c>
      <c r="H1489" s="20" t="s">
        <v>800</v>
      </c>
      <c r="I1489" s="41" t="s">
        <v>800</v>
      </c>
    </row>
    <row r="1490" spans="1:10" s="7" customFormat="1">
      <c r="A1490" s="14" t="s">
        <v>2467</v>
      </c>
      <c r="B1490" s="89">
        <v>43880</v>
      </c>
      <c r="C1490" s="14" t="s">
        <v>802</v>
      </c>
      <c r="D1490" s="14" t="s">
        <v>625</v>
      </c>
      <c r="E1490" s="45">
        <v>43882</v>
      </c>
      <c r="F1490" s="14" t="s">
        <v>785</v>
      </c>
      <c r="G1490" s="14" t="s">
        <v>3328</v>
      </c>
      <c r="H1490" s="20" t="s">
        <v>800</v>
      </c>
      <c r="I1490" s="41" t="s">
        <v>800</v>
      </c>
    </row>
    <row r="1491" spans="1:10" s="7" customFormat="1">
      <c r="A1491" s="14" t="s">
        <v>2463</v>
      </c>
      <c r="B1491" s="89">
        <v>43880</v>
      </c>
      <c r="C1491" s="14" t="s">
        <v>802</v>
      </c>
      <c r="D1491" s="14" t="s">
        <v>625</v>
      </c>
      <c r="E1491" s="45">
        <v>43882</v>
      </c>
      <c r="F1491" s="14" t="s">
        <v>785</v>
      </c>
      <c r="G1491" s="14" t="s">
        <v>3329</v>
      </c>
      <c r="H1491" s="20" t="s">
        <v>800</v>
      </c>
      <c r="I1491" s="41" t="s">
        <v>800</v>
      </c>
    </row>
    <row r="1492" spans="1:10" s="7" customFormat="1">
      <c r="A1492" s="14" t="s">
        <v>2488</v>
      </c>
      <c r="B1492" s="89">
        <v>43882</v>
      </c>
      <c r="C1492" s="14" t="s">
        <v>2489</v>
      </c>
      <c r="D1492" s="14" t="s">
        <v>2332</v>
      </c>
      <c r="E1492" s="45">
        <v>43882</v>
      </c>
      <c r="F1492" s="14" t="s">
        <v>785</v>
      </c>
      <c r="G1492" s="14" t="s">
        <v>3814</v>
      </c>
      <c r="H1492" s="20" t="s">
        <v>800</v>
      </c>
      <c r="I1492" s="41" t="s">
        <v>800</v>
      </c>
    </row>
    <row r="1493" spans="1:10" s="7" customFormat="1">
      <c r="A1493" s="12" t="s">
        <v>463</v>
      </c>
      <c r="B1493" s="51">
        <v>43522</v>
      </c>
      <c r="C1493" s="13" t="s">
        <v>379</v>
      </c>
      <c r="D1493" s="4" t="s">
        <v>625</v>
      </c>
      <c r="E1493" s="51">
        <v>43882</v>
      </c>
      <c r="F1493" s="14" t="s">
        <v>785</v>
      </c>
      <c r="G1493" s="3" t="s">
        <v>3376</v>
      </c>
      <c r="H1493" s="20" t="s">
        <v>800</v>
      </c>
      <c r="I1493" s="41" t="s">
        <v>800</v>
      </c>
    </row>
    <row r="1494" spans="1:10" s="7" customFormat="1">
      <c r="A1494" s="12" t="s">
        <v>515</v>
      </c>
      <c r="B1494" s="51">
        <v>43556</v>
      </c>
      <c r="C1494" s="13" t="s">
        <v>379</v>
      </c>
      <c r="D1494" s="4" t="s">
        <v>625</v>
      </c>
      <c r="E1494" s="51">
        <v>43882</v>
      </c>
      <c r="F1494" s="14" t="s">
        <v>785</v>
      </c>
      <c r="G1494" s="14" t="s">
        <v>2922</v>
      </c>
      <c r="H1494" s="20" t="s">
        <v>800</v>
      </c>
      <c r="I1494" s="41" t="s">
        <v>800</v>
      </c>
      <c r="J1494" s="47"/>
    </row>
    <row r="1495" spans="1:10" s="7" customFormat="1">
      <c r="A1495" s="12" t="s">
        <v>558</v>
      </c>
      <c r="B1495" s="51">
        <v>43641</v>
      </c>
      <c r="C1495" s="13" t="s">
        <v>331</v>
      </c>
      <c r="D1495" s="4" t="s">
        <v>354</v>
      </c>
      <c r="E1495" s="51">
        <v>43882</v>
      </c>
      <c r="F1495" s="14" t="s">
        <v>785</v>
      </c>
      <c r="G1495" s="14" t="s">
        <v>3294</v>
      </c>
      <c r="H1495" s="20" t="s">
        <v>800</v>
      </c>
      <c r="I1495" s="41" t="s">
        <v>800</v>
      </c>
    </row>
    <row r="1496" spans="1:10" s="7" customFormat="1">
      <c r="A1496" s="14" t="s">
        <v>1346</v>
      </c>
      <c r="B1496" s="89">
        <v>43361</v>
      </c>
      <c r="C1496" s="14" t="s">
        <v>331</v>
      </c>
      <c r="D1496" s="14" t="s">
        <v>354</v>
      </c>
      <c r="E1496" s="45">
        <v>43882</v>
      </c>
      <c r="F1496" s="14" t="s">
        <v>785</v>
      </c>
      <c r="G1496" s="14" t="s">
        <v>3377</v>
      </c>
      <c r="H1496" s="20" t="s">
        <v>800</v>
      </c>
      <c r="I1496" s="41" t="s">
        <v>800</v>
      </c>
    </row>
    <row r="1497" spans="1:10" s="7" customFormat="1">
      <c r="A1497" s="14" t="s">
        <v>1347</v>
      </c>
      <c r="B1497" s="89">
        <v>43361</v>
      </c>
      <c r="C1497" s="14" t="s">
        <v>331</v>
      </c>
      <c r="D1497" s="14" t="s">
        <v>354</v>
      </c>
      <c r="E1497" s="45">
        <v>43882</v>
      </c>
      <c r="F1497" s="14" t="s">
        <v>785</v>
      </c>
      <c r="G1497" s="14" t="s">
        <v>3377</v>
      </c>
      <c r="H1497" s="20" t="s">
        <v>800</v>
      </c>
      <c r="I1497" s="41" t="s">
        <v>800</v>
      </c>
    </row>
    <row r="1498" spans="1:10" s="7" customFormat="1">
      <c r="A1498" s="14" t="s">
        <v>1348</v>
      </c>
      <c r="B1498" s="89">
        <v>43361</v>
      </c>
      <c r="C1498" s="14" t="s">
        <v>331</v>
      </c>
      <c r="D1498" s="14" t="s">
        <v>354</v>
      </c>
      <c r="E1498" s="45">
        <v>43882</v>
      </c>
      <c r="F1498" s="14" t="s">
        <v>785</v>
      </c>
      <c r="G1498" s="14" t="s">
        <v>3377</v>
      </c>
      <c r="H1498" s="20" t="s">
        <v>800</v>
      </c>
      <c r="I1498" s="41" t="s">
        <v>800</v>
      </c>
    </row>
    <row r="1499" spans="1:10" s="7" customFormat="1">
      <c r="A1499" s="12" t="s">
        <v>641</v>
      </c>
      <c r="B1499" s="51">
        <v>43707</v>
      </c>
      <c r="C1499" s="13" t="s">
        <v>642</v>
      </c>
      <c r="D1499" s="4" t="s">
        <v>643</v>
      </c>
      <c r="E1499" s="55">
        <v>43882</v>
      </c>
      <c r="F1499" s="14" t="s">
        <v>785</v>
      </c>
      <c r="G1499" s="14" t="s">
        <v>2811</v>
      </c>
      <c r="H1499" s="20" t="s">
        <v>800</v>
      </c>
      <c r="I1499" s="41" t="s">
        <v>800</v>
      </c>
    </row>
    <row r="1500" spans="1:10" s="7" customFormat="1">
      <c r="A1500" s="12" t="s">
        <v>546</v>
      </c>
      <c r="B1500" s="51">
        <v>43602</v>
      </c>
      <c r="C1500" s="13" t="s">
        <v>369</v>
      </c>
      <c r="D1500" s="4" t="s">
        <v>742</v>
      </c>
      <c r="E1500" s="51">
        <v>43885</v>
      </c>
      <c r="F1500" s="14" t="s">
        <v>785</v>
      </c>
      <c r="G1500" s="78" t="s">
        <v>4025</v>
      </c>
      <c r="H1500" s="20" t="s">
        <v>800</v>
      </c>
      <c r="I1500" s="41" t="s">
        <v>800</v>
      </c>
    </row>
    <row r="1501" spans="1:10" s="7" customFormat="1">
      <c r="A1501" s="24" t="s">
        <v>363</v>
      </c>
      <c r="B1501" s="72">
        <v>43482</v>
      </c>
      <c r="C1501" s="22" t="s">
        <v>364</v>
      </c>
      <c r="D1501" s="5" t="s">
        <v>395</v>
      </c>
      <c r="E1501" s="72">
        <v>43887</v>
      </c>
      <c r="F1501" s="27" t="s">
        <v>785</v>
      </c>
      <c r="G1501" s="27" t="s">
        <v>3242</v>
      </c>
      <c r="H1501" s="20" t="s">
        <v>800</v>
      </c>
      <c r="I1501" s="41" t="s">
        <v>800</v>
      </c>
    </row>
    <row r="1502" spans="1:10" s="7" customFormat="1">
      <c r="A1502" s="14" t="s">
        <v>2485</v>
      </c>
      <c r="B1502" s="30">
        <v>43881</v>
      </c>
      <c r="C1502" s="14" t="s">
        <v>2486</v>
      </c>
      <c r="D1502" s="14" t="s">
        <v>745</v>
      </c>
      <c r="E1502" s="45">
        <v>43888</v>
      </c>
      <c r="F1502" s="14" t="s">
        <v>785</v>
      </c>
      <c r="G1502" s="14" t="s">
        <v>3815</v>
      </c>
      <c r="H1502" s="20" t="s">
        <v>800</v>
      </c>
      <c r="I1502" s="41" t="s">
        <v>800</v>
      </c>
    </row>
    <row r="1503" spans="1:10" s="7" customFormat="1">
      <c r="A1503" s="12" t="s">
        <v>610</v>
      </c>
      <c r="B1503" s="51">
        <v>43689</v>
      </c>
      <c r="C1503" s="13" t="s">
        <v>597</v>
      </c>
      <c r="D1503" s="4" t="s">
        <v>598</v>
      </c>
      <c r="E1503" s="51">
        <v>43892</v>
      </c>
      <c r="F1503" s="14" t="s">
        <v>785</v>
      </c>
      <c r="G1503" s="14" t="s">
        <v>2923</v>
      </c>
      <c r="H1503" s="20" t="s">
        <v>800</v>
      </c>
      <c r="I1503" s="41" t="s">
        <v>800</v>
      </c>
    </row>
    <row r="1504" spans="1:10" s="7" customFormat="1">
      <c r="A1504" s="12" t="s">
        <v>35</v>
      </c>
      <c r="B1504" s="51">
        <v>42738</v>
      </c>
      <c r="C1504" s="13" t="s">
        <v>30</v>
      </c>
      <c r="D1504" s="4" t="s">
        <v>31</v>
      </c>
      <c r="E1504" s="51">
        <v>43893</v>
      </c>
      <c r="F1504" s="14" t="s">
        <v>785</v>
      </c>
      <c r="G1504" s="14" t="s">
        <v>2882</v>
      </c>
      <c r="H1504" s="20" t="s">
        <v>800</v>
      </c>
      <c r="I1504" s="41" t="s">
        <v>800</v>
      </c>
    </row>
    <row r="1505" spans="1:10" s="7" customFormat="1">
      <c r="A1505" s="14" t="s">
        <v>2046</v>
      </c>
      <c r="B1505" s="89">
        <v>43794</v>
      </c>
      <c r="C1505" s="14" t="s">
        <v>3346</v>
      </c>
      <c r="D1505" s="14" t="s">
        <v>2048</v>
      </c>
      <c r="E1505" s="45">
        <v>43893</v>
      </c>
      <c r="F1505" s="14" t="s">
        <v>785</v>
      </c>
      <c r="G1505" s="14" t="s">
        <v>2775</v>
      </c>
      <c r="H1505" s="20" t="s">
        <v>800</v>
      </c>
      <c r="I1505" s="41" t="s">
        <v>800</v>
      </c>
    </row>
    <row r="1506" spans="1:10" s="7" customFormat="1">
      <c r="A1506" s="14" t="s">
        <v>2049</v>
      </c>
      <c r="B1506" s="30">
        <v>43794</v>
      </c>
      <c r="C1506" s="14" t="s">
        <v>2047</v>
      </c>
      <c r="D1506" s="14" t="s">
        <v>2048</v>
      </c>
      <c r="E1506" s="45">
        <v>43893</v>
      </c>
      <c r="F1506" s="14" t="s">
        <v>785</v>
      </c>
      <c r="G1506" s="14" t="s">
        <v>3943</v>
      </c>
      <c r="H1506" s="20" t="s">
        <v>800</v>
      </c>
      <c r="I1506" s="41" t="s">
        <v>800</v>
      </c>
    </row>
    <row r="1507" spans="1:10" s="7" customFormat="1">
      <c r="A1507" s="14" t="s">
        <v>2077</v>
      </c>
      <c r="B1507" s="30">
        <v>43802</v>
      </c>
      <c r="C1507" s="14" t="s">
        <v>2051</v>
      </c>
      <c r="D1507" s="14" t="s">
        <v>2052</v>
      </c>
      <c r="E1507" s="45">
        <v>43893</v>
      </c>
      <c r="F1507" s="14" t="s">
        <v>785</v>
      </c>
      <c r="G1507" s="14" t="s">
        <v>3905</v>
      </c>
      <c r="H1507" s="20" t="s">
        <v>800</v>
      </c>
      <c r="I1507" s="41" t="s">
        <v>800</v>
      </c>
    </row>
    <row r="1508" spans="1:10" s="7" customFormat="1">
      <c r="A1508" s="14" t="s">
        <v>2098</v>
      </c>
      <c r="B1508" s="89">
        <v>43809</v>
      </c>
      <c r="C1508" s="14" t="s">
        <v>708</v>
      </c>
      <c r="D1508" s="14" t="s">
        <v>709</v>
      </c>
      <c r="E1508" s="45">
        <v>43893</v>
      </c>
      <c r="F1508" s="14" t="s">
        <v>785</v>
      </c>
      <c r="G1508" s="14" t="s">
        <v>2775</v>
      </c>
      <c r="H1508" s="20" t="s">
        <v>800</v>
      </c>
      <c r="I1508" s="41" t="s">
        <v>800</v>
      </c>
    </row>
    <row r="1509" spans="1:10" s="7" customFormat="1">
      <c r="A1509" s="14" t="s">
        <v>2120</v>
      </c>
      <c r="B1509" s="30">
        <v>43815</v>
      </c>
      <c r="C1509" s="14" t="s">
        <v>2051</v>
      </c>
      <c r="D1509" s="14" t="s">
        <v>2052</v>
      </c>
      <c r="E1509" s="45">
        <v>43893</v>
      </c>
      <c r="F1509" s="14" t="s">
        <v>785</v>
      </c>
      <c r="G1509" s="14" t="s">
        <v>3905</v>
      </c>
      <c r="H1509" s="20" t="s">
        <v>800</v>
      </c>
      <c r="I1509" s="41" t="s">
        <v>800</v>
      </c>
    </row>
    <row r="1510" spans="1:10" s="7" customFormat="1">
      <c r="A1510" s="14" t="s">
        <v>2099</v>
      </c>
      <c r="B1510" s="30">
        <v>43810</v>
      </c>
      <c r="C1510" s="14" t="s">
        <v>2051</v>
      </c>
      <c r="D1510" s="14" t="s">
        <v>2052</v>
      </c>
      <c r="E1510" s="45">
        <v>43893</v>
      </c>
      <c r="F1510" s="14" t="s">
        <v>785</v>
      </c>
      <c r="G1510" s="14" t="s">
        <v>3939</v>
      </c>
      <c r="H1510" s="20" t="s">
        <v>800</v>
      </c>
      <c r="I1510" s="41" t="s">
        <v>800</v>
      </c>
    </row>
    <row r="1511" spans="1:10" s="7" customFormat="1">
      <c r="A1511" s="14" t="s">
        <v>2159</v>
      </c>
      <c r="B1511" s="30">
        <v>43830</v>
      </c>
      <c r="C1511" s="14" t="s">
        <v>331</v>
      </c>
      <c r="D1511" s="14" t="s">
        <v>354</v>
      </c>
      <c r="E1511" s="45">
        <v>43893</v>
      </c>
      <c r="F1511" s="14" t="s">
        <v>785</v>
      </c>
      <c r="G1511" s="14" t="s">
        <v>3905</v>
      </c>
      <c r="H1511" s="20" t="s">
        <v>800</v>
      </c>
      <c r="I1511" s="41" t="s">
        <v>800</v>
      </c>
    </row>
    <row r="1512" spans="1:10" s="7" customFormat="1">
      <c r="A1512" s="14" t="s">
        <v>2360</v>
      </c>
      <c r="B1512" s="89">
        <v>43861</v>
      </c>
      <c r="C1512" s="14" t="s">
        <v>2271</v>
      </c>
      <c r="D1512" s="14" t="s">
        <v>846</v>
      </c>
      <c r="E1512" s="45">
        <v>43894</v>
      </c>
      <c r="F1512" s="14" t="s">
        <v>785</v>
      </c>
      <c r="G1512" s="14" t="s">
        <v>3399</v>
      </c>
      <c r="H1512" s="20" t="s">
        <v>800</v>
      </c>
      <c r="I1512" s="41" t="s">
        <v>800</v>
      </c>
    </row>
    <row r="1513" spans="1:10" s="7" customFormat="1">
      <c r="A1513" s="12" t="s">
        <v>376</v>
      </c>
      <c r="B1513" s="51">
        <v>43495</v>
      </c>
      <c r="C1513" s="13" t="s">
        <v>369</v>
      </c>
      <c r="D1513" s="4" t="s">
        <v>742</v>
      </c>
      <c r="E1513" s="51">
        <v>43894</v>
      </c>
      <c r="F1513" s="14" t="s">
        <v>785</v>
      </c>
      <c r="G1513" s="14" t="s">
        <v>2924</v>
      </c>
      <c r="H1513" s="20" t="s">
        <v>800</v>
      </c>
      <c r="I1513" s="41" t="s">
        <v>800</v>
      </c>
    </row>
    <row r="1514" spans="1:10" s="7" customFormat="1">
      <c r="A1514" s="12" t="s">
        <v>419</v>
      </c>
      <c r="B1514" s="51">
        <v>43511</v>
      </c>
      <c r="C1514" s="13" t="s">
        <v>372</v>
      </c>
      <c r="D1514" s="4" t="s">
        <v>534</v>
      </c>
      <c r="E1514" s="51">
        <v>43894</v>
      </c>
      <c r="F1514" s="14" t="s">
        <v>785</v>
      </c>
      <c r="G1514" s="14" t="s">
        <v>2796</v>
      </c>
      <c r="H1514" s="20" t="s">
        <v>800</v>
      </c>
      <c r="I1514" s="41" t="s">
        <v>800</v>
      </c>
    </row>
    <row r="1515" spans="1:10" s="7" customFormat="1">
      <c r="A1515" s="14" t="s">
        <v>2493</v>
      </c>
      <c r="B1515" s="89">
        <v>43894</v>
      </c>
      <c r="C1515" s="14" t="s">
        <v>685</v>
      </c>
      <c r="D1515" s="14" t="s">
        <v>686</v>
      </c>
      <c r="E1515" s="45">
        <v>43894</v>
      </c>
      <c r="F1515" s="14" t="s">
        <v>785</v>
      </c>
      <c r="G1515" s="14" t="s">
        <v>3387</v>
      </c>
      <c r="H1515" s="20" t="s">
        <v>800</v>
      </c>
      <c r="I1515" s="41" t="s">
        <v>800</v>
      </c>
    </row>
    <row r="1516" spans="1:10" s="7" customFormat="1">
      <c r="A1516" s="14" t="s">
        <v>3320</v>
      </c>
      <c r="B1516" s="89">
        <v>43840</v>
      </c>
      <c r="C1516" s="14" t="s">
        <v>331</v>
      </c>
      <c r="D1516" s="14" t="s">
        <v>354</v>
      </c>
      <c r="E1516" s="45">
        <v>43896</v>
      </c>
      <c r="F1516" s="14" t="s">
        <v>785</v>
      </c>
      <c r="G1516" s="14" t="s">
        <v>3390</v>
      </c>
      <c r="H1516" s="20" t="s">
        <v>800</v>
      </c>
      <c r="I1516" s="41" t="s">
        <v>800</v>
      </c>
    </row>
    <row r="1517" spans="1:10" s="7" customFormat="1">
      <c r="A1517" s="14" t="s">
        <v>1572</v>
      </c>
      <c r="B1517" s="89">
        <v>43482</v>
      </c>
      <c r="C1517" s="14" t="s">
        <v>331</v>
      </c>
      <c r="D1517" s="14" t="s">
        <v>354</v>
      </c>
      <c r="E1517" s="73">
        <v>43896</v>
      </c>
      <c r="F1517" s="14" t="s">
        <v>785</v>
      </c>
      <c r="G1517" s="14" t="s">
        <v>3347</v>
      </c>
      <c r="H1517" s="20" t="s">
        <v>800</v>
      </c>
      <c r="I1517" s="41" t="s">
        <v>800</v>
      </c>
      <c r="J1517" s="47"/>
    </row>
    <row r="1518" spans="1:10" s="7" customFormat="1">
      <c r="A1518" s="12" t="s">
        <v>383</v>
      </c>
      <c r="B1518" s="51">
        <v>43502</v>
      </c>
      <c r="C1518" s="13" t="s">
        <v>331</v>
      </c>
      <c r="D1518" s="4" t="s">
        <v>354</v>
      </c>
      <c r="E1518" s="51">
        <v>43896</v>
      </c>
      <c r="F1518" s="14" t="s">
        <v>785</v>
      </c>
      <c r="G1518" s="14" t="s">
        <v>3348</v>
      </c>
      <c r="H1518" s="20" t="s">
        <v>800</v>
      </c>
      <c r="I1518" s="41" t="s">
        <v>800</v>
      </c>
    </row>
    <row r="1519" spans="1:10" s="7" customFormat="1">
      <c r="A1519" s="14" t="s">
        <v>1861</v>
      </c>
      <c r="B1519" s="89">
        <v>43524</v>
      </c>
      <c r="C1519" s="14" t="s">
        <v>331</v>
      </c>
      <c r="D1519" s="14" t="s">
        <v>354</v>
      </c>
      <c r="E1519" s="45">
        <v>43896</v>
      </c>
      <c r="F1519" s="14" t="s">
        <v>785</v>
      </c>
      <c r="G1519" s="14" t="s">
        <v>3347</v>
      </c>
      <c r="H1519" s="20" t="s">
        <v>800</v>
      </c>
      <c r="I1519" s="41" t="s">
        <v>800</v>
      </c>
    </row>
    <row r="1520" spans="1:10" s="7" customFormat="1">
      <c r="A1520" s="12" t="s">
        <v>720</v>
      </c>
      <c r="B1520" s="51">
        <v>43767</v>
      </c>
      <c r="C1520" s="13" t="s">
        <v>148</v>
      </c>
      <c r="D1520" s="4" t="s">
        <v>614</v>
      </c>
      <c r="E1520" s="51">
        <v>43896</v>
      </c>
      <c r="F1520" s="14" t="s">
        <v>785</v>
      </c>
      <c r="G1520" s="14" t="s">
        <v>2865</v>
      </c>
      <c r="H1520" s="20" t="s">
        <v>800</v>
      </c>
      <c r="I1520" s="41" t="s">
        <v>800</v>
      </c>
    </row>
    <row r="1521" spans="1:10" s="7" customFormat="1">
      <c r="A1521" s="12" t="s">
        <v>58</v>
      </c>
      <c r="B1521" s="51">
        <v>42944</v>
      </c>
      <c r="C1521" s="13" t="s">
        <v>59</v>
      </c>
      <c r="D1521" s="4" t="s">
        <v>60</v>
      </c>
      <c r="E1521" s="51">
        <v>43899</v>
      </c>
      <c r="F1521" s="14" t="s">
        <v>785</v>
      </c>
      <c r="G1521" s="14" t="s">
        <v>788</v>
      </c>
      <c r="H1521" s="20" t="s">
        <v>800</v>
      </c>
      <c r="I1521" s="41" t="s">
        <v>800</v>
      </c>
    </row>
    <row r="1522" spans="1:10" s="7" customFormat="1">
      <c r="A1522" s="12" t="s">
        <v>361</v>
      </c>
      <c r="B1522" s="51">
        <v>43476</v>
      </c>
      <c r="C1522" s="13" t="s">
        <v>331</v>
      </c>
      <c r="D1522" s="4" t="s">
        <v>354</v>
      </c>
      <c r="E1522" s="51">
        <v>43900</v>
      </c>
      <c r="F1522" s="14" t="s">
        <v>785</v>
      </c>
      <c r="G1522" s="14" t="s">
        <v>3322</v>
      </c>
      <c r="H1522" s="20" t="s">
        <v>800</v>
      </c>
      <c r="I1522" s="41" t="s">
        <v>800</v>
      </c>
    </row>
    <row r="1523" spans="1:10" s="7" customFormat="1">
      <c r="A1523" s="14" t="s">
        <v>3314</v>
      </c>
      <c r="B1523" s="89">
        <v>43846</v>
      </c>
      <c r="C1523" s="14" t="s">
        <v>331</v>
      </c>
      <c r="D1523" s="14" t="s">
        <v>354</v>
      </c>
      <c r="E1523" s="45">
        <v>43900</v>
      </c>
      <c r="F1523" s="14" t="s">
        <v>785</v>
      </c>
      <c r="G1523" s="14" t="s">
        <v>3380</v>
      </c>
      <c r="H1523" s="20" t="s">
        <v>800</v>
      </c>
      <c r="I1523" s="41" t="s">
        <v>800</v>
      </c>
    </row>
    <row r="1524" spans="1:10" s="7" customFormat="1">
      <c r="A1524" s="14" t="s">
        <v>3308</v>
      </c>
      <c r="B1524" s="89">
        <v>43846</v>
      </c>
      <c r="C1524" s="14" t="s">
        <v>1076</v>
      </c>
      <c r="D1524" s="14" t="s">
        <v>354</v>
      </c>
      <c r="E1524" s="45">
        <v>43900</v>
      </c>
      <c r="F1524" s="14" t="s">
        <v>785</v>
      </c>
      <c r="G1524" s="14" t="s">
        <v>3379</v>
      </c>
      <c r="H1524" s="20" t="s">
        <v>800</v>
      </c>
      <c r="I1524" s="41" t="s">
        <v>800</v>
      </c>
    </row>
    <row r="1525" spans="1:10" s="7" customFormat="1">
      <c r="A1525" s="14" t="s">
        <v>3315</v>
      </c>
      <c r="B1525" s="89">
        <v>43846</v>
      </c>
      <c r="C1525" s="14" t="s">
        <v>331</v>
      </c>
      <c r="D1525" s="14" t="s">
        <v>354</v>
      </c>
      <c r="E1525" s="45">
        <v>43900</v>
      </c>
      <c r="F1525" s="14" t="s">
        <v>785</v>
      </c>
      <c r="G1525" s="14" t="s">
        <v>3381</v>
      </c>
      <c r="H1525" s="20" t="s">
        <v>800</v>
      </c>
      <c r="I1525" s="41" t="s">
        <v>800</v>
      </c>
      <c r="J1525" s="19"/>
    </row>
    <row r="1526" spans="1:10" s="7" customFormat="1">
      <c r="A1526" s="12" t="s">
        <v>362</v>
      </c>
      <c r="B1526" s="51">
        <v>43481</v>
      </c>
      <c r="C1526" s="13" t="s">
        <v>331</v>
      </c>
      <c r="D1526" s="4" t="s">
        <v>354</v>
      </c>
      <c r="E1526" s="51">
        <v>43900</v>
      </c>
      <c r="F1526" s="14" t="s">
        <v>785</v>
      </c>
      <c r="G1526" s="14" t="s">
        <v>3322</v>
      </c>
      <c r="H1526" s="20" t="s">
        <v>800</v>
      </c>
      <c r="I1526" s="41" t="s">
        <v>800</v>
      </c>
    </row>
    <row r="1527" spans="1:10" s="7" customFormat="1">
      <c r="A1527" s="14" t="s">
        <v>1682</v>
      </c>
      <c r="B1527" s="89">
        <v>43502</v>
      </c>
      <c r="C1527" s="14" t="s">
        <v>331</v>
      </c>
      <c r="D1527" s="46" t="s">
        <v>354</v>
      </c>
      <c r="E1527" s="74">
        <v>43900</v>
      </c>
      <c r="F1527" s="14" t="s">
        <v>785</v>
      </c>
      <c r="G1527" s="14" t="s">
        <v>3347</v>
      </c>
      <c r="H1527" s="20" t="s">
        <v>800</v>
      </c>
      <c r="I1527" s="41" t="s">
        <v>800</v>
      </c>
    </row>
    <row r="1528" spans="1:10" s="7" customFormat="1">
      <c r="A1528" s="14" t="s">
        <v>1681</v>
      </c>
      <c r="B1528" s="30">
        <v>43502</v>
      </c>
      <c r="C1528" s="14" t="s">
        <v>331</v>
      </c>
      <c r="D1528" s="14" t="s">
        <v>354</v>
      </c>
      <c r="E1528" s="74">
        <v>43900</v>
      </c>
      <c r="F1528" s="14" t="s">
        <v>785</v>
      </c>
      <c r="G1528" s="14" t="s">
        <v>3349</v>
      </c>
      <c r="H1528" s="20" t="s">
        <v>800</v>
      </c>
      <c r="I1528" s="41" t="s">
        <v>800</v>
      </c>
    </row>
    <row r="1529" spans="1:10" s="7" customFormat="1">
      <c r="A1529" s="14" t="s">
        <v>1680</v>
      </c>
      <c r="B1529" s="30">
        <v>43502</v>
      </c>
      <c r="C1529" s="14" t="s">
        <v>331</v>
      </c>
      <c r="D1529" s="14" t="s">
        <v>354</v>
      </c>
      <c r="E1529" s="74">
        <v>43900</v>
      </c>
      <c r="F1529" s="14" t="s">
        <v>785</v>
      </c>
      <c r="G1529" s="14" t="s">
        <v>3350</v>
      </c>
      <c r="H1529" s="20" t="s">
        <v>800</v>
      </c>
      <c r="I1529" s="41" t="s">
        <v>800</v>
      </c>
    </row>
    <row r="1530" spans="1:10" s="7" customFormat="1">
      <c r="A1530" s="14" t="s">
        <v>1677</v>
      </c>
      <c r="B1530" s="89">
        <v>43502</v>
      </c>
      <c r="C1530" s="14" t="s">
        <v>331</v>
      </c>
      <c r="D1530" s="14" t="s">
        <v>354</v>
      </c>
      <c r="E1530" s="74">
        <v>43900</v>
      </c>
      <c r="F1530" s="14" t="s">
        <v>785</v>
      </c>
      <c r="G1530" s="14" t="s">
        <v>3351</v>
      </c>
      <c r="H1530" s="20" t="s">
        <v>800</v>
      </c>
      <c r="I1530" s="41" t="s">
        <v>800</v>
      </c>
    </row>
    <row r="1531" spans="1:10" s="7" customFormat="1">
      <c r="A1531" s="14" t="s">
        <v>1781</v>
      </c>
      <c r="B1531" s="89">
        <v>43518</v>
      </c>
      <c r="C1531" s="14" t="s">
        <v>331</v>
      </c>
      <c r="D1531" s="14" t="s">
        <v>354</v>
      </c>
      <c r="E1531" s="45">
        <v>43900</v>
      </c>
      <c r="F1531" s="14" t="s">
        <v>785</v>
      </c>
      <c r="G1531" s="14" t="s">
        <v>3352</v>
      </c>
      <c r="H1531" s="20" t="s">
        <v>800</v>
      </c>
      <c r="I1531" s="41" t="s">
        <v>800</v>
      </c>
      <c r="J1531" s="19"/>
    </row>
    <row r="1532" spans="1:10" s="7" customFormat="1">
      <c r="A1532" s="12" t="s">
        <v>476</v>
      </c>
      <c r="B1532" s="51">
        <v>43532</v>
      </c>
      <c r="C1532" s="13" t="s">
        <v>331</v>
      </c>
      <c r="D1532" s="4" t="s">
        <v>354</v>
      </c>
      <c r="E1532" s="51">
        <v>43900</v>
      </c>
      <c r="F1532" s="14" t="s">
        <v>785</v>
      </c>
      <c r="G1532" s="14" t="s">
        <v>3322</v>
      </c>
      <c r="H1532" s="20" t="s">
        <v>800</v>
      </c>
      <c r="I1532" s="41" t="s">
        <v>800</v>
      </c>
    </row>
    <row r="1533" spans="1:10" s="7" customFormat="1">
      <c r="A1533" s="14" t="s">
        <v>1961</v>
      </c>
      <c r="B1533" s="89">
        <v>43612</v>
      </c>
      <c r="C1533" s="14" t="s">
        <v>364</v>
      </c>
      <c r="D1533" s="14" t="s">
        <v>614</v>
      </c>
      <c r="E1533" s="45">
        <v>43900</v>
      </c>
      <c r="F1533" s="14" t="s">
        <v>785</v>
      </c>
      <c r="G1533" s="14" t="s">
        <v>3373</v>
      </c>
      <c r="H1533" s="20" t="s">
        <v>800</v>
      </c>
      <c r="I1533" s="41" t="s">
        <v>800</v>
      </c>
    </row>
    <row r="1534" spans="1:10" s="7" customFormat="1">
      <c r="A1534" s="12" t="s">
        <v>552</v>
      </c>
      <c r="B1534" s="51">
        <v>43613</v>
      </c>
      <c r="C1534" s="13" t="s">
        <v>364</v>
      </c>
      <c r="D1534" s="4" t="s">
        <v>614</v>
      </c>
      <c r="E1534" s="51">
        <v>43900</v>
      </c>
      <c r="F1534" s="14" t="s">
        <v>785</v>
      </c>
      <c r="G1534" s="14" t="s">
        <v>2794</v>
      </c>
      <c r="H1534" s="20" t="s">
        <v>800</v>
      </c>
      <c r="I1534" s="41" t="s">
        <v>800</v>
      </c>
      <c r="J1534" s="19"/>
    </row>
    <row r="1535" spans="1:10" s="7" customFormat="1">
      <c r="A1535" s="12" t="s">
        <v>680</v>
      </c>
      <c r="B1535" s="51">
        <v>43734</v>
      </c>
      <c r="C1535" s="13" t="s">
        <v>681</v>
      </c>
      <c r="D1535" s="4" t="s">
        <v>682</v>
      </c>
      <c r="E1535" s="51">
        <v>43900</v>
      </c>
      <c r="F1535" s="14" t="s">
        <v>785</v>
      </c>
      <c r="G1535" s="14" t="s">
        <v>4154</v>
      </c>
      <c r="H1535" s="20" t="s">
        <v>800</v>
      </c>
      <c r="I1535" s="41" t="s">
        <v>800</v>
      </c>
      <c r="J1535" s="58"/>
    </row>
    <row r="1536" spans="1:10" s="7" customFormat="1">
      <c r="A1536" s="12" t="s">
        <v>683</v>
      </c>
      <c r="B1536" s="51">
        <v>43734</v>
      </c>
      <c r="C1536" s="13" t="s">
        <v>681</v>
      </c>
      <c r="D1536" s="4" t="s">
        <v>682</v>
      </c>
      <c r="E1536" s="51">
        <v>43900</v>
      </c>
      <c r="F1536" s="14" t="s">
        <v>785</v>
      </c>
      <c r="G1536" s="14" t="s">
        <v>4155</v>
      </c>
      <c r="H1536" s="20" t="s">
        <v>800</v>
      </c>
      <c r="I1536" s="41" t="s">
        <v>800</v>
      </c>
      <c r="J1536" s="58"/>
    </row>
    <row r="1537" spans="1:10" s="7" customFormat="1">
      <c r="A1537" s="14" t="s">
        <v>1349</v>
      </c>
      <c r="B1537" s="89">
        <v>43361</v>
      </c>
      <c r="C1537" s="14" t="s">
        <v>331</v>
      </c>
      <c r="D1537" s="14" t="s">
        <v>354</v>
      </c>
      <c r="E1537" s="45">
        <v>43900</v>
      </c>
      <c r="F1537" s="14" t="s">
        <v>785</v>
      </c>
      <c r="G1537" s="14" t="s">
        <v>3353</v>
      </c>
      <c r="H1537" s="20" t="s">
        <v>800</v>
      </c>
      <c r="I1537" s="41" t="s">
        <v>800</v>
      </c>
    </row>
    <row r="1538" spans="1:10" s="7" customFormat="1">
      <c r="A1538" s="14" t="s">
        <v>1354</v>
      </c>
      <c r="B1538" s="89">
        <v>43410</v>
      </c>
      <c r="C1538" s="14" t="s">
        <v>331</v>
      </c>
      <c r="D1538" s="14" t="s">
        <v>354</v>
      </c>
      <c r="E1538" s="45">
        <v>43900</v>
      </c>
      <c r="F1538" s="14" t="s">
        <v>785</v>
      </c>
      <c r="G1538" s="14" t="s">
        <v>3354</v>
      </c>
      <c r="H1538" s="20" t="s">
        <v>800</v>
      </c>
      <c r="I1538" s="41" t="s">
        <v>800</v>
      </c>
    </row>
    <row r="1539" spans="1:10" s="7" customFormat="1">
      <c r="A1539" s="12" t="s">
        <v>332</v>
      </c>
      <c r="B1539" s="51">
        <v>43411</v>
      </c>
      <c r="C1539" s="13" t="s">
        <v>331</v>
      </c>
      <c r="D1539" s="4" t="s">
        <v>354</v>
      </c>
      <c r="E1539" s="51">
        <v>43900</v>
      </c>
      <c r="F1539" s="14" t="s">
        <v>785</v>
      </c>
      <c r="G1539" s="14" t="s">
        <v>3375</v>
      </c>
      <c r="H1539" s="20" t="s">
        <v>800</v>
      </c>
      <c r="I1539" s="41" t="s">
        <v>800</v>
      </c>
    </row>
    <row r="1540" spans="1:10" s="7" customFormat="1">
      <c r="A1540" s="14" t="s">
        <v>1357</v>
      </c>
      <c r="B1540" s="89">
        <v>43411</v>
      </c>
      <c r="C1540" s="14" t="s">
        <v>331</v>
      </c>
      <c r="D1540" s="14" t="s">
        <v>354</v>
      </c>
      <c r="E1540" s="45">
        <v>43900</v>
      </c>
      <c r="F1540" s="14" t="s">
        <v>785</v>
      </c>
      <c r="G1540" s="14" t="s">
        <v>3292</v>
      </c>
      <c r="H1540" s="20" t="s">
        <v>800</v>
      </c>
      <c r="I1540" s="41" t="s">
        <v>800</v>
      </c>
      <c r="J1540" s="19"/>
    </row>
    <row r="1541" spans="1:10" s="7" customFormat="1">
      <c r="A1541" s="12" t="s">
        <v>511</v>
      </c>
      <c r="B1541" s="51">
        <v>43553</v>
      </c>
      <c r="C1541" s="13" t="s">
        <v>512</v>
      </c>
      <c r="D1541" s="4" t="s">
        <v>744</v>
      </c>
      <c r="E1541" s="51">
        <v>43901</v>
      </c>
      <c r="F1541" s="14" t="s">
        <v>785</v>
      </c>
      <c r="G1541" s="14" t="s">
        <v>4026</v>
      </c>
      <c r="H1541" s="20" t="s">
        <v>800</v>
      </c>
      <c r="I1541" s="41" t="s">
        <v>800</v>
      </c>
    </row>
    <row r="1542" spans="1:10" s="7" customFormat="1">
      <c r="A1542" s="15" t="s">
        <v>550</v>
      </c>
      <c r="B1542" s="53">
        <v>43609</v>
      </c>
      <c r="C1542" s="16" t="s">
        <v>548</v>
      </c>
      <c r="D1542" s="4" t="s">
        <v>549</v>
      </c>
      <c r="E1542" s="53">
        <v>43901</v>
      </c>
      <c r="F1542" s="18" t="s">
        <v>785</v>
      </c>
      <c r="G1542" s="18" t="s">
        <v>3382</v>
      </c>
      <c r="H1542" s="20" t="s">
        <v>800</v>
      </c>
      <c r="I1542" s="49" t="s">
        <v>2752</v>
      </c>
      <c r="J1542" s="19" t="s">
        <v>2752</v>
      </c>
    </row>
    <row r="1543" spans="1:10" s="7" customFormat="1">
      <c r="A1543" s="12" t="s">
        <v>575</v>
      </c>
      <c r="B1543" s="51">
        <v>43671</v>
      </c>
      <c r="C1543" s="13" t="s">
        <v>568</v>
      </c>
      <c r="D1543" s="4" t="s">
        <v>569</v>
      </c>
      <c r="E1543" s="51">
        <v>43901</v>
      </c>
      <c r="F1543" s="14" t="s">
        <v>785</v>
      </c>
      <c r="G1543" s="14" t="s">
        <v>3391</v>
      </c>
      <c r="H1543" s="20" t="s">
        <v>800</v>
      </c>
      <c r="I1543" s="41" t="s">
        <v>800</v>
      </c>
      <c r="J1543" s="19"/>
    </row>
    <row r="1544" spans="1:10" s="7" customFormat="1">
      <c r="A1544" s="12" t="s">
        <v>607</v>
      </c>
      <c r="B1544" s="51">
        <v>43689</v>
      </c>
      <c r="C1544" s="13" t="s">
        <v>597</v>
      </c>
      <c r="D1544" s="4" t="s">
        <v>598</v>
      </c>
      <c r="E1544" s="51">
        <v>43901</v>
      </c>
      <c r="F1544" s="14" t="s">
        <v>785</v>
      </c>
      <c r="G1544" s="14" t="s">
        <v>2798</v>
      </c>
      <c r="H1544" s="20" t="s">
        <v>800</v>
      </c>
      <c r="I1544" s="41" t="s">
        <v>800</v>
      </c>
    </row>
    <row r="1545" spans="1:10" s="7" customFormat="1">
      <c r="A1545" s="12" t="s">
        <v>602</v>
      </c>
      <c r="B1545" s="51">
        <v>43689</v>
      </c>
      <c r="C1545" s="13" t="s">
        <v>597</v>
      </c>
      <c r="D1545" s="4" t="s">
        <v>598</v>
      </c>
      <c r="E1545" s="51">
        <v>43901</v>
      </c>
      <c r="F1545" s="14" t="s">
        <v>785</v>
      </c>
      <c r="G1545" s="14" t="s">
        <v>2862</v>
      </c>
      <c r="H1545" s="20" t="s">
        <v>800</v>
      </c>
      <c r="I1545" s="41" t="s">
        <v>800</v>
      </c>
    </row>
    <row r="1546" spans="1:10" s="7" customFormat="1">
      <c r="A1546" s="12" t="s">
        <v>606</v>
      </c>
      <c r="B1546" s="51">
        <v>43689</v>
      </c>
      <c r="C1546" s="13" t="s">
        <v>597</v>
      </c>
      <c r="D1546" s="4" t="s">
        <v>598</v>
      </c>
      <c r="E1546" s="51">
        <v>43901</v>
      </c>
      <c r="F1546" s="14" t="s">
        <v>785</v>
      </c>
      <c r="G1546" s="14" t="s">
        <v>2863</v>
      </c>
      <c r="H1546" s="20" t="s">
        <v>800</v>
      </c>
      <c r="I1546" s="41" t="s">
        <v>800</v>
      </c>
      <c r="J1546" s="19"/>
    </row>
    <row r="1547" spans="1:10" s="7" customFormat="1">
      <c r="A1547" s="15" t="s">
        <v>668</v>
      </c>
      <c r="B1547" s="53">
        <v>43713</v>
      </c>
      <c r="C1547" s="16" t="s">
        <v>548</v>
      </c>
      <c r="D1547" s="4" t="s">
        <v>549</v>
      </c>
      <c r="E1547" s="53">
        <v>43901</v>
      </c>
      <c r="F1547" s="18" t="s">
        <v>785</v>
      </c>
      <c r="G1547" s="18" t="s">
        <v>4156</v>
      </c>
      <c r="H1547" s="20" t="s">
        <v>800</v>
      </c>
      <c r="I1547" s="41" t="s">
        <v>2752</v>
      </c>
      <c r="J1547" s="58"/>
    </row>
    <row r="1548" spans="1:10" s="7" customFormat="1">
      <c r="A1548" s="14" t="s">
        <v>2141</v>
      </c>
      <c r="B1548" s="89">
        <v>43816</v>
      </c>
      <c r="C1548" s="14" t="s">
        <v>2142</v>
      </c>
      <c r="D1548" s="14" t="s">
        <v>2143</v>
      </c>
      <c r="E1548" s="45">
        <v>43901</v>
      </c>
      <c r="F1548" s="14" t="s">
        <v>785</v>
      </c>
      <c r="G1548" s="14" t="s">
        <v>3392</v>
      </c>
      <c r="H1548" s="20" t="s">
        <v>800</v>
      </c>
      <c r="I1548" s="41" t="s">
        <v>800</v>
      </c>
      <c r="J1548" s="19"/>
    </row>
    <row r="1549" spans="1:10" s="7" customFormat="1">
      <c r="A1549" s="12" t="s">
        <v>645</v>
      </c>
      <c r="B1549" s="51">
        <v>43707</v>
      </c>
      <c r="C1549" s="13" t="s">
        <v>642</v>
      </c>
      <c r="D1549" s="4" t="s">
        <v>643</v>
      </c>
      <c r="E1549" s="51">
        <v>43901</v>
      </c>
      <c r="F1549" s="14" t="s">
        <v>785</v>
      </c>
      <c r="G1549" s="14" t="s">
        <v>2812</v>
      </c>
      <c r="H1549" s="20" t="s">
        <v>800</v>
      </c>
      <c r="I1549" s="41" t="s">
        <v>800</v>
      </c>
      <c r="J1549" s="19"/>
    </row>
    <row r="1550" spans="1:10" s="7" customFormat="1">
      <c r="A1550" s="15" t="s">
        <v>427</v>
      </c>
      <c r="B1550" s="53">
        <v>43511</v>
      </c>
      <c r="C1550" s="16" t="s">
        <v>367</v>
      </c>
      <c r="D1550" s="17" t="s">
        <v>749</v>
      </c>
      <c r="E1550" s="53">
        <v>43902</v>
      </c>
      <c r="F1550" s="18" t="s">
        <v>785</v>
      </c>
      <c r="G1550" s="18" t="s">
        <v>3394</v>
      </c>
      <c r="H1550" s="20" t="s">
        <v>800</v>
      </c>
      <c r="I1550" s="49" t="s">
        <v>2752</v>
      </c>
      <c r="J1550" s="19" t="s">
        <v>2752</v>
      </c>
    </row>
    <row r="1551" spans="1:10" s="7" customFormat="1">
      <c r="A1551" s="14" t="s">
        <v>429</v>
      </c>
      <c r="B1551" s="30">
        <v>43514</v>
      </c>
      <c r="C1551" s="14" t="s">
        <v>430</v>
      </c>
      <c r="D1551" s="4" t="s">
        <v>758</v>
      </c>
      <c r="E1551" s="51">
        <v>43902</v>
      </c>
      <c r="F1551" s="14" t="s">
        <v>785</v>
      </c>
      <c r="G1551" s="14" t="s">
        <v>3940</v>
      </c>
      <c r="H1551" s="20" t="s">
        <v>800</v>
      </c>
      <c r="I1551" s="41" t="s">
        <v>800</v>
      </c>
    </row>
    <row r="1552" spans="1:10" s="7" customFormat="1">
      <c r="A1552" s="12" t="s">
        <v>452</v>
      </c>
      <c r="B1552" s="51">
        <v>43518</v>
      </c>
      <c r="C1552" s="13" t="s">
        <v>430</v>
      </c>
      <c r="D1552" s="4" t="s">
        <v>758</v>
      </c>
      <c r="E1552" s="51">
        <v>43902</v>
      </c>
      <c r="F1552" s="14" t="s">
        <v>785</v>
      </c>
      <c r="G1552" s="14" t="s">
        <v>3385</v>
      </c>
      <c r="H1552" s="20" t="s">
        <v>800</v>
      </c>
      <c r="I1552" s="41" t="s">
        <v>800</v>
      </c>
    </row>
    <row r="1553" spans="1:10" s="7" customFormat="1">
      <c r="A1553" s="12" t="s">
        <v>565</v>
      </c>
      <c r="B1553" s="51">
        <v>43664</v>
      </c>
      <c r="C1553" s="13" t="s">
        <v>563</v>
      </c>
      <c r="D1553" s="4" t="s">
        <v>564</v>
      </c>
      <c r="E1553" s="51">
        <v>43902</v>
      </c>
      <c r="F1553" s="14" t="s">
        <v>785</v>
      </c>
      <c r="G1553" s="14" t="s">
        <v>2841</v>
      </c>
      <c r="H1553" s="20" t="s">
        <v>800</v>
      </c>
      <c r="I1553" s="41" t="s">
        <v>800</v>
      </c>
    </row>
    <row r="1554" spans="1:10">
      <c r="A1554" s="12" t="s">
        <v>727</v>
      </c>
      <c r="B1554" s="51" t="s">
        <v>728</v>
      </c>
      <c r="C1554" s="13" t="s">
        <v>563</v>
      </c>
      <c r="D1554" s="4" t="s">
        <v>564</v>
      </c>
      <c r="E1554" s="51">
        <v>43902</v>
      </c>
      <c r="F1554" s="14" t="s">
        <v>785</v>
      </c>
      <c r="G1554" s="14" t="s">
        <v>2842</v>
      </c>
      <c r="H1554" s="20" t="s">
        <v>800</v>
      </c>
      <c r="I1554" s="41" t="s">
        <v>800</v>
      </c>
      <c r="J1554" s="7"/>
    </row>
    <row r="1555" spans="1:10">
      <c r="A1555" s="12" t="s">
        <v>562</v>
      </c>
      <c r="B1555" s="51">
        <v>43664</v>
      </c>
      <c r="C1555" s="13" t="s">
        <v>563</v>
      </c>
      <c r="D1555" s="4" t="s">
        <v>564</v>
      </c>
      <c r="E1555" s="51">
        <v>43902</v>
      </c>
      <c r="F1555" s="14" t="s">
        <v>785</v>
      </c>
      <c r="G1555" s="14" t="s">
        <v>2801</v>
      </c>
      <c r="H1555" s="20" t="s">
        <v>800</v>
      </c>
      <c r="I1555" s="41" t="s">
        <v>800</v>
      </c>
      <c r="J1555" s="7"/>
    </row>
    <row r="1556" spans="1:10">
      <c r="A1556" s="12" t="s">
        <v>566</v>
      </c>
      <c r="B1556" s="51">
        <v>43664</v>
      </c>
      <c r="C1556" s="13" t="s">
        <v>563</v>
      </c>
      <c r="D1556" s="4" t="s">
        <v>564</v>
      </c>
      <c r="E1556" s="51">
        <v>43902</v>
      </c>
      <c r="F1556" s="14" t="s">
        <v>785</v>
      </c>
      <c r="G1556" s="14" t="s">
        <v>3355</v>
      </c>
      <c r="H1556" s="20" t="s">
        <v>800</v>
      </c>
      <c r="I1556" s="41" t="s">
        <v>800</v>
      </c>
      <c r="J1556" s="7"/>
    </row>
    <row r="1557" spans="1:10">
      <c r="A1557" s="12" t="s">
        <v>567</v>
      </c>
      <c r="B1557" s="51">
        <v>43671</v>
      </c>
      <c r="C1557" s="13" t="s">
        <v>568</v>
      </c>
      <c r="D1557" s="4" t="s">
        <v>569</v>
      </c>
      <c r="E1557" s="51">
        <v>43902</v>
      </c>
      <c r="F1557" s="14" t="s">
        <v>785</v>
      </c>
      <c r="G1557" s="14" t="s">
        <v>2851</v>
      </c>
      <c r="H1557" s="20" t="s">
        <v>800</v>
      </c>
      <c r="I1557" s="41" t="s">
        <v>800</v>
      </c>
      <c r="J1557" s="7"/>
    </row>
    <row r="1558" spans="1:10">
      <c r="A1558" s="12" t="s">
        <v>572</v>
      </c>
      <c r="B1558" s="51">
        <v>43671</v>
      </c>
      <c r="C1558" s="13" t="s">
        <v>568</v>
      </c>
      <c r="D1558" s="4" t="s">
        <v>569</v>
      </c>
      <c r="E1558" s="51">
        <v>43902</v>
      </c>
      <c r="F1558" s="14" t="s">
        <v>785</v>
      </c>
      <c r="G1558" s="14" t="s">
        <v>3395</v>
      </c>
      <c r="H1558" s="20" t="s">
        <v>800</v>
      </c>
      <c r="I1558" s="41" t="s">
        <v>800</v>
      </c>
      <c r="J1558" s="7"/>
    </row>
    <row r="1559" spans="1:10">
      <c r="A1559" s="12" t="s">
        <v>581</v>
      </c>
      <c r="B1559" s="51">
        <v>43671</v>
      </c>
      <c r="C1559" s="13" t="s">
        <v>579</v>
      </c>
      <c r="D1559" s="4" t="s">
        <v>580</v>
      </c>
      <c r="E1559" s="51">
        <v>43902</v>
      </c>
      <c r="F1559" s="14" t="s">
        <v>785</v>
      </c>
      <c r="G1559" s="14" t="s">
        <v>3396</v>
      </c>
      <c r="H1559" s="20" t="s">
        <v>800</v>
      </c>
      <c r="I1559" s="41" t="s">
        <v>800</v>
      </c>
      <c r="J1559" s="7"/>
    </row>
    <row r="1560" spans="1:10">
      <c r="A1560" s="12" t="s">
        <v>578</v>
      </c>
      <c r="B1560" s="51">
        <v>43671</v>
      </c>
      <c r="C1560" s="13" t="s">
        <v>579</v>
      </c>
      <c r="D1560" s="4" t="s">
        <v>580</v>
      </c>
      <c r="E1560" s="51">
        <v>43902</v>
      </c>
      <c r="F1560" s="14" t="s">
        <v>785</v>
      </c>
      <c r="G1560" s="14" t="s">
        <v>2799</v>
      </c>
      <c r="H1560" s="20" t="s">
        <v>800</v>
      </c>
      <c r="I1560" s="41" t="s">
        <v>800</v>
      </c>
      <c r="J1560" s="7"/>
    </row>
    <row r="1561" spans="1:10">
      <c r="A1561" s="12" t="s">
        <v>573</v>
      </c>
      <c r="B1561" s="51">
        <v>43671</v>
      </c>
      <c r="C1561" s="13" t="s">
        <v>568</v>
      </c>
      <c r="D1561" s="4" t="s">
        <v>569</v>
      </c>
      <c r="E1561" s="51">
        <v>43902</v>
      </c>
      <c r="F1561" s="14" t="s">
        <v>785</v>
      </c>
      <c r="G1561" s="14" t="s">
        <v>3393</v>
      </c>
      <c r="H1561" s="20" t="s">
        <v>800</v>
      </c>
      <c r="I1561" s="41" t="s">
        <v>800</v>
      </c>
      <c r="J1561" s="19"/>
    </row>
    <row r="1562" spans="1:10">
      <c r="A1562" s="12" t="s">
        <v>570</v>
      </c>
      <c r="B1562" s="51">
        <v>43671</v>
      </c>
      <c r="C1562" s="13" t="s">
        <v>568</v>
      </c>
      <c r="D1562" s="4" t="s">
        <v>569</v>
      </c>
      <c r="E1562" s="51">
        <v>43902</v>
      </c>
      <c r="F1562" s="14" t="s">
        <v>785</v>
      </c>
      <c r="G1562" s="14" t="s">
        <v>2852</v>
      </c>
      <c r="H1562" s="20" t="s">
        <v>800</v>
      </c>
      <c r="I1562" s="41" t="s">
        <v>800</v>
      </c>
      <c r="J1562" s="7"/>
    </row>
    <row r="1563" spans="1:10">
      <c r="A1563" s="12" t="s">
        <v>574</v>
      </c>
      <c r="B1563" s="51">
        <v>43671</v>
      </c>
      <c r="C1563" s="13" t="s">
        <v>568</v>
      </c>
      <c r="D1563" s="4" t="s">
        <v>569</v>
      </c>
      <c r="E1563" s="51">
        <v>43902</v>
      </c>
      <c r="F1563" s="14" t="s">
        <v>785</v>
      </c>
      <c r="G1563" s="14" t="s">
        <v>2853</v>
      </c>
      <c r="H1563" s="20" t="s">
        <v>800</v>
      </c>
      <c r="I1563" s="41" t="s">
        <v>800</v>
      </c>
      <c r="J1563" s="7"/>
    </row>
    <row r="1564" spans="1:10">
      <c r="A1564" s="12" t="s">
        <v>571</v>
      </c>
      <c r="B1564" s="51">
        <v>43671</v>
      </c>
      <c r="C1564" s="13" t="s">
        <v>568</v>
      </c>
      <c r="D1564" s="4" t="s">
        <v>569</v>
      </c>
      <c r="E1564" s="51">
        <v>43902</v>
      </c>
      <c r="F1564" s="14" t="s">
        <v>785</v>
      </c>
      <c r="G1564" s="14" t="s">
        <v>3397</v>
      </c>
      <c r="H1564" s="20" t="s">
        <v>800</v>
      </c>
      <c r="I1564" s="41" t="s">
        <v>800</v>
      </c>
      <c r="J1564" s="7"/>
    </row>
    <row r="1565" spans="1:10">
      <c r="A1565" s="12" t="s">
        <v>577</v>
      </c>
      <c r="B1565" s="51">
        <v>43671</v>
      </c>
      <c r="C1565" s="13" t="s">
        <v>568</v>
      </c>
      <c r="D1565" s="4" t="s">
        <v>569</v>
      </c>
      <c r="E1565" s="51">
        <v>43902</v>
      </c>
      <c r="F1565" s="14" t="s">
        <v>785</v>
      </c>
      <c r="G1565" s="14" t="s">
        <v>3398</v>
      </c>
      <c r="H1565" s="20" t="s">
        <v>800</v>
      </c>
      <c r="I1565" s="41" t="s">
        <v>800</v>
      </c>
      <c r="J1565" s="7"/>
    </row>
    <row r="1566" spans="1:10">
      <c r="A1566" s="12" t="s">
        <v>590</v>
      </c>
      <c r="B1566" s="51">
        <v>43684</v>
      </c>
      <c r="C1566" s="13" t="s">
        <v>563</v>
      </c>
      <c r="D1566" s="4" t="s">
        <v>564</v>
      </c>
      <c r="E1566" s="51">
        <v>43902</v>
      </c>
      <c r="F1566" s="14" t="s">
        <v>785</v>
      </c>
      <c r="G1566" s="14" t="s">
        <v>3386</v>
      </c>
      <c r="H1566" s="20" t="s">
        <v>800</v>
      </c>
      <c r="I1566" s="41" t="s">
        <v>800</v>
      </c>
      <c r="J1566" s="7"/>
    </row>
    <row r="1567" spans="1:10">
      <c r="A1567" s="12" t="s">
        <v>594</v>
      </c>
      <c r="B1567" s="51">
        <v>43684</v>
      </c>
      <c r="C1567" s="13" t="s">
        <v>563</v>
      </c>
      <c r="D1567" s="4" t="s">
        <v>564</v>
      </c>
      <c r="E1567" s="51">
        <v>43902</v>
      </c>
      <c r="F1567" s="14" t="s">
        <v>785</v>
      </c>
      <c r="G1567" s="14" t="s">
        <v>2843</v>
      </c>
      <c r="H1567" s="20" t="s">
        <v>800</v>
      </c>
      <c r="I1567" s="41" t="s">
        <v>800</v>
      </c>
      <c r="J1567" s="7"/>
    </row>
    <row r="1568" spans="1:10">
      <c r="A1568" s="12" t="s">
        <v>593</v>
      </c>
      <c r="B1568" s="51">
        <v>43684</v>
      </c>
      <c r="C1568" s="13" t="s">
        <v>563</v>
      </c>
      <c r="D1568" s="4" t="s">
        <v>564</v>
      </c>
      <c r="E1568" s="51">
        <v>43902</v>
      </c>
      <c r="F1568" s="14" t="s">
        <v>785</v>
      </c>
      <c r="G1568" s="14" t="s">
        <v>3356</v>
      </c>
      <c r="H1568" s="20" t="s">
        <v>800</v>
      </c>
      <c r="I1568" s="41" t="s">
        <v>800</v>
      </c>
      <c r="J1568" s="7"/>
    </row>
    <row r="1569" spans="1:10">
      <c r="A1569" s="12" t="s">
        <v>589</v>
      </c>
      <c r="B1569" s="51">
        <v>43684</v>
      </c>
      <c r="C1569" s="13" t="s">
        <v>563</v>
      </c>
      <c r="D1569" s="4" t="s">
        <v>564</v>
      </c>
      <c r="E1569" s="51">
        <v>43902</v>
      </c>
      <c r="F1569" s="14" t="s">
        <v>785</v>
      </c>
      <c r="G1569" s="14" t="s">
        <v>3886</v>
      </c>
      <c r="H1569" s="20" t="s">
        <v>800</v>
      </c>
      <c r="I1569" s="41" t="s">
        <v>800</v>
      </c>
      <c r="J1569" s="7"/>
    </row>
    <row r="1570" spans="1:10">
      <c r="A1570" s="12" t="s">
        <v>595</v>
      </c>
      <c r="B1570" s="51">
        <v>43684</v>
      </c>
      <c r="C1570" s="13" t="s">
        <v>563</v>
      </c>
      <c r="D1570" s="4" t="s">
        <v>564</v>
      </c>
      <c r="E1570" s="51">
        <v>43902</v>
      </c>
      <c r="F1570" s="14" t="s">
        <v>785</v>
      </c>
      <c r="G1570" s="14" t="s">
        <v>2802</v>
      </c>
      <c r="H1570" s="20" t="s">
        <v>800</v>
      </c>
      <c r="I1570" s="41" t="s">
        <v>800</v>
      </c>
      <c r="J1570" s="7"/>
    </row>
    <row r="1571" spans="1:10">
      <c r="A1571" s="14" t="s">
        <v>2037</v>
      </c>
      <c r="B1571" s="30">
        <v>43789</v>
      </c>
      <c r="C1571" s="14" t="s">
        <v>2038</v>
      </c>
      <c r="D1571" s="14" t="s">
        <v>569</v>
      </c>
      <c r="E1571" s="45">
        <v>43902</v>
      </c>
      <c r="F1571" s="14" t="s">
        <v>785</v>
      </c>
      <c r="G1571" s="14" t="s">
        <v>3357</v>
      </c>
      <c r="H1571" s="20" t="s">
        <v>800</v>
      </c>
      <c r="I1571" s="41" t="s">
        <v>800</v>
      </c>
      <c r="J1571" s="7"/>
    </row>
    <row r="1572" spans="1:10">
      <c r="A1572" s="12" t="s">
        <v>707</v>
      </c>
      <c r="B1572" s="51">
        <v>43760</v>
      </c>
      <c r="C1572" s="13" t="s">
        <v>708</v>
      </c>
      <c r="D1572" s="4" t="s">
        <v>709</v>
      </c>
      <c r="E1572" s="51">
        <v>43902</v>
      </c>
      <c r="F1572" s="14" t="s">
        <v>785</v>
      </c>
      <c r="G1572" s="14" t="s">
        <v>2849</v>
      </c>
      <c r="H1572" s="20" t="s">
        <v>800</v>
      </c>
      <c r="I1572" s="41" t="s">
        <v>800</v>
      </c>
      <c r="J1572" s="7"/>
    </row>
    <row r="1573" spans="1:10">
      <c r="A1573" s="12" t="s">
        <v>306</v>
      </c>
      <c r="B1573" s="51">
        <v>43361</v>
      </c>
      <c r="C1573" s="13" t="s">
        <v>307</v>
      </c>
      <c r="D1573" s="4" t="s">
        <v>308</v>
      </c>
      <c r="E1573" s="51">
        <v>43902</v>
      </c>
      <c r="F1573" s="14" t="s">
        <v>785</v>
      </c>
      <c r="G1573" s="14" t="s">
        <v>3358</v>
      </c>
      <c r="H1573" s="20" t="s">
        <v>800</v>
      </c>
      <c r="I1573" s="41" t="s">
        <v>800</v>
      </c>
      <c r="J1573" s="7"/>
    </row>
    <row r="1574" spans="1:10">
      <c r="A1574" s="14" t="s">
        <v>3313</v>
      </c>
      <c r="B1574" s="89">
        <v>43840</v>
      </c>
      <c r="C1574" s="14" t="s">
        <v>331</v>
      </c>
      <c r="D1574" s="14" t="s">
        <v>354</v>
      </c>
      <c r="E1574" s="45">
        <v>43903</v>
      </c>
      <c r="F1574" s="14" t="s">
        <v>785</v>
      </c>
      <c r="G1574" s="2" t="s">
        <v>4278</v>
      </c>
      <c r="H1574" s="20" t="s">
        <v>800</v>
      </c>
      <c r="I1574" s="41" t="s">
        <v>800</v>
      </c>
    </row>
    <row r="1575" spans="1:10">
      <c r="A1575" s="14" t="s">
        <v>3364</v>
      </c>
      <c r="B1575" s="30">
        <v>43841</v>
      </c>
      <c r="C1575" s="14" t="s">
        <v>348</v>
      </c>
      <c r="D1575" s="14" t="s">
        <v>354</v>
      </c>
      <c r="E1575" s="45">
        <v>43903</v>
      </c>
      <c r="F1575" s="14" t="s">
        <v>785</v>
      </c>
      <c r="G1575" s="14" t="s">
        <v>4277</v>
      </c>
      <c r="H1575" s="20" t="s">
        <v>800</v>
      </c>
      <c r="I1575" s="41" t="s">
        <v>800</v>
      </c>
    </row>
    <row r="1576" spans="1:10">
      <c r="A1576" s="12" t="s">
        <v>472</v>
      </c>
      <c r="B1576" s="51">
        <v>43531</v>
      </c>
      <c r="C1576" s="13" t="s">
        <v>469</v>
      </c>
      <c r="D1576" s="4" t="s">
        <v>747</v>
      </c>
      <c r="E1576" s="51">
        <v>43903</v>
      </c>
      <c r="F1576" s="14" t="s">
        <v>785</v>
      </c>
      <c r="G1576" s="14" t="s">
        <v>3359</v>
      </c>
      <c r="H1576" s="20" t="s">
        <v>800</v>
      </c>
      <c r="I1576" s="41" t="s">
        <v>800</v>
      </c>
      <c r="J1576" s="7"/>
    </row>
    <row r="1577" spans="1:10">
      <c r="A1577" s="12" t="s">
        <v>471</v>
      </c>
      <c r="B1577" s="51">
        <v>43531</v>
      </c>
      <c r="C1577" s="13" t="s">
        <v>469</v>
      </c>
      <c r="D1577" s="4" t="s">
        <v>747</v>
      </c>
      <c r="E1577" s="51">
        <v>43903</v>
      </c>
      <c r="F1577" s="14" t="s">
        <v>785</v>
      </c>
      <c r="G1577" s="14" t="s">
        <v>3360</v>
      </c>
      <c r="H1577" s="20" t="s">
        <v>800</v>
      </c>
      <c r="I1577" s="41" t="s">
        <v>800</v>
      </c>
      <c r="J1577" s="7"/>
    </row>
    <row r="1578" spans="1:10">
      <c r="A1578" s="12" t="s">
        <v>474</v>
      </c>
      <c r="B1578" s="51">
        <v>43531</v>
      </c>
      <c r="C1578" s="13" t="s">
        <v>469</v>
      </c>
      <c r="D1578" s="4" t="s">
        <v>747</v>
      </c>
      <c r="E1578" s="51">
        <v>43903</v>
      </c>
      <c r="F1578" s="14" t="s">
        <v>785</v>
      </c>
      <c r="G1578" s="14" t="s">
        <v>3361</v>
      </c>
      <c r="H1578" s="20" t="s">
        <v>800</v>
      </c>
      <c r="I1578" s="41" t="s">
        <v>800</v>
      </c>
      <c r="J1578" s="7"/>
    </row>
    <row r="1579" spans="1:10">
      <c r="A1579" s="12" t="s">
        <v>468</v>
      </c>
      <c r="B1579" s="51">
        <v>43531</v>
      </c>
      <c r="C1579" s="13" t="s">
        <v>469</v>
      </c>
      <c r="D1579" s="4" t="s">
        <v>747</v>
      </c>
      <c r="E1579" s="51">
        <v>43903</v>
      </c>
      <c r="F1579" s="14" t="s">
        <v>785</v>
      </c>
      <c r="G1579" s="14" t="s">
        <v>3362</v>
      </c>
      <c r="H1579" s="20" t="s">
        <v>800</v>
      </c>
      <c r="I1579" s="41" t="s">
        <v>800</v>
      </c>
      <c r="J1579" s="7"/>
    </row>
    <row r="1580" spans="1:10">
      <c r="A1580" s="12" t="s">
        <v>473</v>
      </c>
      <c r="B1580" s="51">
        <v>43531</v>
      </c>
      <c r="C1580" s="13" t="s">
        <v>469</v>
      </c>
      <c r="D1580" s="4" t="s">
        <v>747</v>
      </c>
      <c r="E1580" s="51">
        <v>43903</v>
      </c>
      <c r="F1580" s="14" t="s">
        <v>785</v>
      </c>
      <c r="G1580" s="14" t="s">
        <v>3363</v>
      </c>
      <c r="H1580" s="20" t="s">
        <v>800</v>
      </c>
      <c r="I1580" s="41" t="s">
        <v>800</v>
      </c>
      <c r="J1580" s="7"/>
    </row>
    <row r="1581" spans="1:10">
      <c r="A1581" s="12" t="s">
        <v>543</v>
      </c>
      <c r="B1581" s="51">
        <v>43592</v>
      </c>
      <c r="C1581" s="13" t="s">
        <v>432</v>
      </c>
      <c r="D1581" s="4" t="s">
        <v>433</v>
      </c>
      <c r="E1581" s="51">
        <v>43903</v>
      </c>
      <c r="F1581" s="14" t="s">
        <v>785</v>
      </c>
      <c r="G1581" s="14" t="s">
        <v>2761</v>
      </c>
      <c r="H1581" s="20" t="s">
        <v>800</v>
      </c>
      <c r="I1581" s="41" t="s">
        <v>800</v>
      </c>
      <c r="J1581" s="7"/>
    </row>
    <row r="1582" spans="1:10">
      <c r="A1582" s="12" t="s">
        <v>615</v>
      </c>
      <c r="B1582" s="51">
        <v>43689</v>
      </c>
      <c r="C1582" s="13" t="s">
        <v>148</v>
      </c>
      <c r="D1582" s="4" t="s">
        <v>614</v>
      </c>
      <c r="E1582" s="51">
        <v>43903</v>
      </c>
      <c r="F1582" s="14" t="s">
        <v>785</v>
      </c>
      <c r="G1582" s="14" t="s">
        <v>2864</v>
      </c>
      <c r="H1582" s="20" t="s">
        <v>800</v>
      </c>
      <c r="I1582" s="41" t="s">
        <v>800</v>
      </c>
      <c r="J1582" s="19"/>
    </row>
    <row r="1583" spans="1:10">
      <c r="A1583" s="12" t="s">
        <v>700</v>
      </c>
      <c r="B1583" s="51">
        <v>43753</v>
      </c>
      <c r="C1583" s="13" t="s">
        <v>275</v>
      </c>
      <c r="D1583" s="4" t="s">
        <v>701</v>
      </c>
      <c r="E1583" s="51">
        <v>43903</v>
      </c>
      <c r="F1583" s="14" t="s">
        <v>785</v>
      </c>
      <c r="G1583" s="14" t="s">
        <v>4311</v>
      </c>
      <c r="H1583" s="20" t="s">
        <v>800</v>
      </c>
      <c r="I1583" s="41" t="s">
        <v>800</v>
      </c>
    </row>
    <row r="1584" spans="1:10">
      <c r="A1584" s="12" t="s">
        <v>702</v>
      </c>
      <c r="B1584" s="51">
        <v>43753</v>
      </c>
      <c r="C1584" s="13" t="s">
        <v>275</v>
      </c>
      <c r="D1584" s="4" t="s">
        <v>701</v>
      </c>
      <c r="E1584" s="51">
        <v>43903</v>
      </c>
      <c r="F1584" s="14" t="s">
        <v>785</v>
      </c>
      <c r="G1584" s="14" t="s">
        <v>4312</v>
      </c>
      <c r="H1584" s="20" t="s">
        <v>800</v>
      </c>
      <c r="I1584" s="41" t="s">
        <v>800</v>
      </c>
    </row>
    <row r="1585" spans="1:10">
      <c r="A1585" s="12" t="s">
        <v>706</v>
      </c>
      <c r="B1585" s="51">
        <v>43757</v>
      </c>
      <c r="C1585" s="13" t="s">
        <v>652</v>
      </c>
      <c r="D1585" s="4" t="s">
        <v>653</v>
      </c>
      <c r="E1585" s="51">
        <v>43903</v>
      </c>
      <c r="F1585" s="27" t="s">
        <v>785</v>
      </c>
      <c r="G1585" s="23" t="s">
        <v>2913</v>
      </c>
      <c r="H1585" s="20" t="s">
        <v>800</v>
      </c>
      <c r="I1585" s="41" t="s">
        <v>800</v>
      </c>
      <c r="J1585" s="19"/>
    </row>
    <row r="1586" spans="1:10">
      <c r="A1586" s="14" t="s">
        <v>1361</v>
      </c>
      <c r="B1586" s="89">
        <v>43452</v>
      </c>
      <c r="C1586" s="14" t="s">
        <v>348</v>
      </c>
      <c r="D1586" s="14" t="s">
        <v>354</v>
      </c>
      <c r="E1586" s="45">
        <v>43903</v>
      </c>
      <c r="F1586" s="14" t="s">
        <v>785</v>
      </c>
      <c r="G1586" s="14" t="s">
        <v>3365</v>
      </c>
      <c r="H1586" s="20" t="s">
        <v>800</v>
      </c>
      <c r="I1586" s="41" t="s">
        <v>800</v>
      </c>
      <c r="J1586" s="19"/>
    </row>
    <row r="1587" spans="1:10">
      <c r="A1587" s="12" t="s">
        <v>421</v>
      </c>
      <c r="B1587" s="51">
        <v>43511</v>
      </c>
      <c r="C1587" s="13" t="s">
        <v>374</v>
      </c>
      <c r="D1587" s="4" t="s">
        <v>537</v>
      </c>
      <c r="E1587" s="51">
        <v>43906</v>
      </c>
      <c r="F1587" s="14" t="s">
        <v>785</v>
      </c>
      <c r="G1587" s="14" t="s">
        <v>3889</v>
      </c>
      <c r="H1587" s="20" t="s">
        <v>800</v>
      </c>
      <c r="I1587" s="41" t="s">
        <v>800</v>
      </c>
      <c r="J1587" s="7"/>
    </row>
    <row r="1588" spans="1:10">
      <c r="A1588" s="12" t="s">
        <v>505</v>
      </c>
      <c r="B1588" s="51">
        <v>43544</v>
      </c>
      <c r="C1588" s="13" t="s">
        <v>506</v>
      </c>
      <c r="D1588" s="4" t="s">
        <v>762</v>
      </c>
      <c r="E1588" s="51">
        <v>43907</v>
      </c>
      <c r="F1588" s="14" t="s">
        <v>785</v>
      </c>
      <c r="G1588" s="14" t="s">
        <v>4027</v>
      </c>
      <c r="H1588" s="20" t="s">
        <v>800</v>
      </c>
      <c r="I1588" s="41" t="s">
        <v>800</v>
      </c>
      <c r="J1588" s="19"/>
    </row>
    <row r="1589" spans="1:10">
      <c r="A1589" s="14" t="s">
        <v>2243</v>
      </c>
      <c r="B1589" s="89">
        <v>43847</v>
      </c>
      <c r="C1589" s="14" t="s">
        <v>2239</v>
      </c>
      <c r="D1589" s="14" t="s">
        <v>2240</v>
      </c>
      <c r="E1589" s="45">
        <v>43908</v>
      </c>
      <c r="F1589" s="14" t="s">
        <v>785</v>
      </c>
      <c r="G1589" s="14" t="s">
        <v>3940</v>
      </c>
      <c r="H1589" s="20" t="s">
        <v>800</v>
      </c>
      <c r="I1589" s="41" t="s">
        <v>800</v>
      </c>
      <c r="J1589" s="7"/>
    </row>
    <row r="1590" spans="1:10">
      <c r="A1590" s="27" t="s">
        <v>2272</v>
      </c>
      <c r="B1590" s="89">
        <v>43852</v>
      </c>
      <c r="C1590" s="14" t="s">
        <v>2271</v>
      </c>
      <c r="D1590" s="14" t="s">
        <v>846</v>
      </c>
      <c r="E1590" s="45">
        <v>43908</v>
      </c>
      <c r="F1590" s="14" t="s">
        <v>785</v>
      </c>
      <c r="G1590" s="14" t="s">
        <v>3905</v>
      </c>
      <c r="H1590" s="20" t="s">
        <v>800</v>
      </c>
      <c r="I1590" s="41" t="s">
        <v>800</v>
      </c>
      <c r="J1590" s="7"/>
    </row>
    <row r="1591" spans="1:10">
      <c r="A1591" s="14" t="s">
        <v>2322</v>
      </c>
      <c r="B1591" s="89">
        <v>43858</v>
      </c>
      <c r="C1591" s="14" t="s">
        <v>2271</v>
      </c>
      <c r="D1591" s="14" t="s">
        <v>846</v>
      </c>
      <c r="E1591" s="45">
        <v>43908</v>
      </c>
      <c r="F1591" s="14" t="s">
        <v>785</v>
      </c>
      <c r="G1591" s="14" t="s">
        <v>3905</v>
      </c>
      <c r="H1591" s="20" t="s">
        <v>800</v>
      </c>
      <c r="I1591" s="41" t="s">
        <v>800</v>
      </c>
      <c r="J1591" s="7"/>
    </row>
    <row r="1592" spans="1:10">
      <c r="A1592" s="14" t="s">
        <v>2359</v>
      </c>
      <c r="B1592" s="89">
        <v>43861</v>
      </c>
      <c r="C1592" s="14" t="s">
        <v>2271</v>
      </c>
      <c r="D1592" s="14" t="s">
        <v>846</v>
      </c>
      <c r="E1592" s="45">
        <v>43908</v>
      </c>
      <c r="F1592" s="14" t="s">
        <v>785</v>
      </c>
      <c r="G1592" s="14" t="s">
        <v>3905</v>
      </c>
      <c r="H1592" s="20" t="s">
        <v>800</v>
      </c>
      <c r="I1592" s="41" t="s">
        <v>800</v>
      </c>
      <c r="J1592" s="7"/>
    </row>
    <row r="1593" spans="1:10">
      <c r="A1593" s="27" t="s">
        <v>2232</v>
      </c>
      <c r="B1593" s="89">
        <v>43845</v>
      </c>
      <c r="C1593" s="14" t="s">
        <v>681</v>
      </c>
      <c r="D1593" s="14" t="s">
        <v>682</v>
      </c>
      <c r="E1593" s="45">
        <v>43909</v>
      </c>
      <c r="F1593" s="14" t="s">
        <v>785</v>
      </c>
      <c r="G1593" s="14" t="s">
        <v>4028</v>
      </c>
      <c r="H1593" s="20" t="s">
        <v>800</v>
      </c>
      <c r="I1593" s="41" t="s">
        <v>800</v>
      </c>
      <c r="J1593" s="7"/>
    </row>
    <row r="1594" spans="1:10">
      <c r="A1594" s="14" t="s">
        <v>2329</v>
      </c>
      <c r="B1594" s="89">
        <v>43858</v>
      </c>
      <c r="C1594" s="48" t="s">
        <v>275</v>
      </c>
      <c r="D1594" s="14" t="s">
        <v>701</v>
      </c>
      <c r="E1594" s="45">
        <v>43909</v>
      </c>
      <c r="F1594" s="14" t="s">
        <v>785</v>
      </c>
      <c r="G1594" s="14" t="s">
        <v>4029</v>
      </c>
      <c r="H1594" s="20" t="s">
        <v>800</v>
      </c>
      <c r="I1594" s="41" t="s">
        <v>800</v>
      </c>
      <c r="J1594" s="7"/>
    </row>
    <row r="1595" spans="1:10">
      <c r="A1595" s="49" t="s">
        <v>2106</v>
      </c>
      <c r="B1595" s="106">
        <v>43811</v>
      </c>
      <c r="C1595" s="4" t="s">
        <v>275</v>
      </c>
      <c r="D1595" s="49" t="s">
        <v>701</v>
      </c>
      <c r="E1595" s="107">
        <v>43909</v>
      </c>
      <c r="F1595" s="49" t="s">
        <v>785</v>
      </c>
      <c r="G1595" s="49" t="s">
        <v>4310</v>
      </c>
      <c r="H1595" s="20" t="s">
        <v>800</v>
      </c>
      <c r="I1595" s="62" t="s">
        <v>800</v>
      </c>
    </row>
    <row r="1596" spans="1:10">
      <c r="A1596" s="12" t="s">
        <v>371</v>
      </c>
      <c r="B1596" s="51">
        <v>43490</v>
      </c>
      <c r="C1596" s="13" t="s">
        <v>372</v>
      </c>
      <c r="D1596" s="4" t="s">
        <v>534</v>
      </c>
      <c r="E1596" s="51">
        <v>43913</v>
      </c>
      <c r="F1596" s="14" t="s">
        <v>785</v>
      </c>
      <c r="G1596" s="14" t="s">
        <v>2815</v>
      </c>
      <c r="H1596" s="20" t="s">
        <v>800</v>
      </c>
      <c r="I1596" s="41" t="s">
        <v>800</v>
      </c>
      <c r="J1596" s="7"/>
    </row>
    <row r="1597" spans="1:10">
      <c r="A1597" s="14" t="s">
        <v>2418</v>
      </c>
      <c r="B1597" s="89">
        <v>43871</v>
      </c>
      <c r="C1597" s="14" t="s">
        <v>2271</v>
      </c>
      <c r="D1597" s="14" t="s">
        <v>846</v>
      </c>
      <c r="E1597" s="45">
        <v>43913</v>
      </c>
      <c r="F1597" s="14" t="s">
        <v>785</v>
      </c>
      <c r="G1597" s="14" t="s">
        <v>3905</v>
      </c>
      <c r="H1597" s="20" t="s">
        <v>800</v>
      </c>
      <c r="I1597" s="41" t="s">
        <v>800</v>
      </c>
      <c r="J1597" s="7"/>
    </row>
    <row r="1598" spans="1:10">
      <c r="A1598" s="49" t="s">
        <v>2024</v>
      </c>
      <c r="B1598" s="106">
        <v>43787</v>
      </c>
      <c r="C1598" s="49" t="s">
        <v>2025</v>
      </c>
      <c r="D1598" s="49" t="s">
        <v>2026</v>
      </c>
      <c r="E1598" s="107">
        <v>43913</v>
      </c>
      <c r="F1598" s="49" t="s">
        <v>785</v>
      </c>
      <c r="G1598" s="49" t="s">
        <v>4090</v>
      </c>
      <c r="H1598" s="20" t="s">
        <v>800</v>
      </c>
      <c r="I1598" s="62" t="s">
        <v>800</v>
      </c>
    </row>
    <row r="1599" spans="1:10">
      <c r="A1599" s="12" t="s">
        <v>555</v>
      </c>
      <c r="B1599" s="51">
        <v>43616</v>
      </c>
      <c r="C1599" s="13" t="s">
        <v>364</v>
      </c>
      <c r="D1599" s="4" t="s">
        <v>614</v>
      </c>
      <c r="E1599" s="51">
        <v>43914</v>
      </c>
      <c r="F1599" s="14" t="s">
        <v>785</v>
      </c>
      <c r="G1599" s="14" t="s">
        <v>4030</v>
      </c>
      <c r="H1599" s="20" t="s">
        <v>800</v>
      </c>
      <c r="I1599" s="41" t="s">
        <v>800</v>
      </c>
      <c r="J1599" s="7"/>
    </row>
    <row r="1600" spans="1:10">
      <c r="A1600" s="14" t="s">
        <v>2370</v>
      </c>
      <c r="B1600" s="89">
        <v>43866</v>
      </c>
      <c r="C1600" s="14" t="s">
        <v>2271</v>
      </c>
      <c r="D1600" s="14" t="s">
        <v>846</v>
      </c>
      <c r="E1600" s="45">
        <v>43915</v>
      </c>
      <c r="F1600" s="14" t="s">
        <v>785</v>
      </c>
      <c r="G1600" s="14" t="s">
        <v>2915</v>
      </c>
      <c r="H1600" s="20" t="s">
        <v>800</v>
      </c>
      <c r="I1600" s="41" t="s">
        <v>800</v>
      </c>
      <c r="J1600" s="7"/>
    </row>
    <row r="1601" spans="1:10">
      <c r="A1601" s="14" t="s">
        <v>2530</v>
      </c>
      <c r="B1601" s="30">
        <v>43915</v>
      </c>
      <c r="C1601" s="14" t="s">
        <v>2531</v>
      </c>
      <c r="D1601" s="14" t="s">
        <v>747</v>
      </c>
      <c r="E1601" s="45">
        <v>43915</v>
      </c>
      <c r="F1601" s="14" t="s">
        <v>785</v>
      </c>
      <c r="G1601" s="14" t="s">
        <v>3243</v>
      </c>
      <c r="H1601" s="20" t="s">
        <v>800</v>
      </c>
      <c r="I1601" s="41" t="s">
        <v>800</v>
      </c>
      <c r="J1601" s="7"/>
    </row>
    <row r="1602" spans="1:10">
      <c r="A1602" s="27" t="s">
        <v>2299</v>
      </c>
      <c r="B1602" s="30">
        <v>43854</v>
      </c>
      <c r="C1602" s="13" t="s">
        <v>597</v>
      </c>
      <c r="D1602" s="14" t="s">
        <v>598</v>
      </c>
      <c r="E1602" s="45">
        <v>43917</v>
      </c>
      <c r="F1602" s="14" t="s">
        <v>785</v>
      </c>
      <c r="G1602" s="14" t="s">
        <v>3880</v>
      </c>
      <c r="H1602" s="20" t="s">
        <v>800</v>
      </c>
      <c r="I1602" s="41" t="s">
        <v>800</v>
      </c>
      <c r="J1602" s="7"/>
    </row>
    <row r="1603" spans="1:10">
      <c r="A1603" s="27" t="s">
        <v>2300</v>
      </c>
      <c r="B1603" s="30">
        <v>43854</v>
      </c>
      <c r="C1603" s="13" t="s">
        <v>597</v>
      </c>
      <c r="D1603" s="14" t="s">
        <v>598</v>
      </c>
      <c r="E1603" s="45">
        <v>43917</v>
      </c>
      <c r="F1603" s="14" t="s">
        <v>785</v>
      </c>
      <c r="G1603" s="14" t="s">
        <v>3881</v>
      </c>
      <c r="H1603" s="20" t="s">
        <v>800</v>
      </c>
      <c r="I1603" s="41" t="s">
        <v>800</v>
      </c>
      <c r="J1603" s="7"/>
    </row>
    <row r="1604" spans="1:10">
      <c r="A1604" s="14" t="s">
        <v>2423</v>
      </c>
      <c r="B1604" s="89">
        <v>43874</v>
      </c>
      <c r="C1604" s="13" t="s">
        <v>597</v>
      </c>
      <c r="D1604" s="14" t="s">
        <v>598</v>
      </c>
      <c r="E1604" s="45">
        <v>43917</v>
      </c>
      <c r="F1604" s="14" t="s">
        <v>785</v>
      </c>
      <c r="G1604" s="14" t="s">
        <v>3881</v>
      </c>
      <c r="H1604" s="20" t="s">
        <v>800</v>
      </c>
      <c r="I1604" s="41" t="s">
        <v>800</v>
      </c>
      <c r="J1604" s="7"/>
    </row>
    <row r="1605" spans="1:10">
      <c r="A1605" s="12" t="s">
        <v>71</v>
      </c>
      <c r="B1605" s="51">
        <v>42979</v>
      </c>
      <c r="C1605" s="13" t="s">
        <v>2782</v>
      </c>
      <c r="D1605" s="4" t="s">
        <v>70</v>
      </c>
      <c r="E1605" s="51">
        <v>43918</v>
      </c>
      <c r="F1605" s="14" t="s">
        <v>785</v>
      </c>
      <c r="G1605" s="14" t="s">
        <v>3862</v>
      </c>
      <c r="H1605" s="20" t="s">
        <v>800</v>
      </c>
      <c r="I1605" s="41" t="s">
        <v>800</v>
      </c>
      <c r="J1605" s="7"/>
    </row>
    <row r="1606" spans="1:10">
      <c r="A1606" s="12" t="s">
        <v>69</v>
      </c>
      <c r="B1606" s="51">
        <v>42979</v>
      </c>
      <c r="C1606" s="13" t="s">
        <v>2782</v>
      </c>
      <c r="D1606" s="4" t="s">
        <v>70</v>
      </c>
      <c r="E1606" s="51">
        <v>43918</v>
      </c>
      <c r="F1606" s="14" t="s">
        <v>785</v>
      </c>
      <c r="G1606" s="14" t="s">
        <v>3862</v>
      </c>
      <c r="H1606" s="20" t="s">
        <v>800</v>
      </c>
      <c r="I1606" s="41" t="s">
        <v>800</v>
      </c>
      <c r="J1606" s="7"/>
    </row>
    <row r="1607" spans="1:10">
      <c r="A1607" s="12" t="s">
        <v>156</v>
      </c>
      <c r="B1607" s="51">
        <v>43252</v>
      </c>
      <c r="C1607" s="13" t="s">
        <v>155</v>
      </c>
      <c r="D1607" s="4" t="s">
        <v>70</v>
      </c>
      <c r="E1607" s="51">
        <v>43918</v>
      </c>
      <c r="F1607" s="14" t="s">
        <v>785</v>
      </c>
      <c r="G1607" s="14" t="s">
        <v>3862</v>
      </c>
      <c r="H1607" s="20" t="s">
        <v>800</v>
      </c>
      <c r="I1607" s="41" t="s">
        <v>800</v>
      </c>
      <c r="J1607" s="7"/>
    </row>
    <row r="1608" spans="1:10">
      <c r="A1608" s="14" t="s">
        <v>2421</v>
      </c>
      <c r="B1608" s="30">
        <v>43873</v>
      </c>
      <c r="C1608" s="14" t="s">
        <v>2414</v>
      </c>
      <c r="D1608" s="14" t="s">
        <v>742</v>
      </c>
      <c r="E1608" s="45">
        <v>43920</v>
      </c>
      <c r="F1608" s="14" t="s">
        <v>785</v>
      </c>
      <c r="G1608" s="14" t="s">
        <v>3882</v>
      </c>
      <c r="H1608" s="20" t="s">
        <v>800</v>
      </c>
      <c r="I1608" s="41" t="s">
        <v>800</v>
      </c>
      <c r="J1608" s="7"/>
    </row>
    <row r="1609" spans="1:10">
      <c r="A1609" s="14" t="s">
        <v>2095</v>
      </c>
      <c r="B1609" s="89">
        <v>43808</v>
      </c>
      <c r="C1609" s="48" t="s">
        <v>275</v>
      </c>
      <c r="D1609" s="14" t="s">
        <v>701</v>
      </c>
      <c r="E1609" s="45">
        <v>43920</v>
      </c>
      <c r="F1609" s="14" t="s">
        <v>785</v>
      </c>
      <c r="G1609" s="78" t="s">
        <v>4031</v>
      </c>
      <c r="H1609" s="20" t="s">
        <v>800</v>
      </c>
      <c r="I1609" s="41" t="s">
        <v>800</v>
      </c>
      <c r="J1609" s="7"/>
    </row>
    <row r="1610" spans="1:10">
      <c r="A1610" s="14" t="s">
        <v>2320</v>
      </c>
      <c r="B1610" s="89">
        <v>43858</v>
      </c>
      <c r="C1610" s="14" t="s">
        <v>2271</v>
      </c>
      <c r="D1610" s="14" t="s">
        <v>846</v>
      </c>
      <c r="E1610" s="45">
        <v>43921</v>
      </c>
      <c r="F1610" s="14" t="s">
        <v>785</v>
      </c>
      <c r="G1610" s="14" t="s">
        <v>4032</v>
      </c>
      <c r="H1610" s="20" t="s">
        <v>800</v>
      </c>
      <c r="I1610" s="41" t="s">
        <v>800</v>
      </c>
      <c r="J1610" s="7"/>
    </row>
    <row r="1611" spans="1:10">
      <c r="A1611" s="14" t="s">
        <v>2344</v>
      </c>
      <c r="B1611" s="89">
        <v>43859</v>
      </c>
      <c r="C1611" s="14" t="s">
        <v>2324</v>
      </c>
      <c r="D1611" s="14" t="s">
        <v>846</v>
      </c>
      <c r="E1611" s="45">
        <v>43921</v>
      </c>
      <c r="F1611" s="14" t="s">
        <v>785</v>
      </c>
      <c r="G1611" s="14" t="s">
        <v>2919</v>
      </c>
      <c r="H1611" s="20" t="s">
        <v>800</v>
      </c>
      <c r="I1611" s="41" t="s">
        <v>800</v>
      </c>
      <c r="J1611" s="7"/>
    </row>
    <row r="1612" spans="1:10">
      <c r="A1612" s="14" t="s">
        <v>2378</v>
      </c>
      <c r="B1612" s="89">
        <v>43866</v>
      </c>
      <c r="C1612" s="14" t="s">
        <v>2271</v>
      </c>
      <c r="D1612" s="14" t="s">
        <v>846</v>
      </c>
      <c r="E1612" s="45">
        <v>43921</v>
      </c>
      <c r="F1612" s="14" t="s">
        <v>785</v>
      </c>
      <c r="G1612" s="14" t="s">
        <v>2824</v>
      </c>
      <c r="H1612" s="20" t="s">
        <v>800</v>
      </c>
      <c r="I1612" s="41" t="s">
        <v>800</v>
      </c>
      <c r="J1612" s="7"/>
    </row>
    <row r="1613" spans="1:10">
      <c r="A1613" s="12" t="s">
        <v>704</v>
      </c>
      <c r="B1613" s="51">
        <v>43753</v>
      </c>
      <c r="C1613" s="13" t="s">
        <v>275</v>
      </c>
      <c r="D1613" s="4" t="s">
        <v>701</v>
      </c>
      <c r="E1613" s="51">
        <v>43922</v>
      </c>
      <c r="F1613" s="14" t="s">
        <v>785</v>
      </c>
      <c r="G1613" s="14" t="s">
        <v>2847</v>
      </c>
      <c r="H1613" s="20" t="s">
        <v>800</v>
      </c>
      <c r="I1613" s="41" t="s">
        <v>800</v>
      </c>
      <c r="J1613" s="7"/>
    </row>
    <row r="1614" spans="1:10">
      <c r="A1614" s="14" t="s">
        <v>2013</v>
      </c>
      <c r="B1614" s="89">
        <v>43781</v>
      </c>
      <c r="C1614" s="13" t="s">
        <v>275</v>
      </c>
      <c r="D1614" s="14" t="s">
        <v>701</v>
      </c>
      <c r="E1614" s="45">
        <v>43922</v>
      </c>
      <c r="F1614" s="14" t="s">
        <v>785</v>
      </c>
      <c r="G1614" s="14" t="s">
        <v>4158</v>
      </c>
      <c r="H1614" s="20" t="s">
        <v>800</v>
      </c>
      <c r="I1614" s="41" t="s">
        <v>800</v>
      </c>
    </row>
    <row r="1615" spans="1:10">
      <c r="A1615" s="14" t="s">
        <v>2011</v>
      </c>
      <c r="B1615" s="30">
        <v>43781</v>
      </c>
      <c r="C1615" s="14" t="s">
        <v>120</v>
      </c>
      <c r="D1615" s="14" t="s">
        <v>701</v>
      </c>
      <c r="E1615" s="45">
        <v>43922</v>
      </c>
      <c r="F1615" s="14" t="s">
        <v>785</v>
      </c>
      <c r="G1615" s="14" t="s">
        <v>4033</v>
      </c>
      <c r="H1615" s="20" t="s">
        <v>800</v>
      </c>
      <c r="I1615" s="41" t="s">
        <v>800</v>
      </c>
      <c r="J1615" s="7"/>
    </row>
    <row r="1616" spans="1:10">
      <c r="A1616" s="14" t="s">
        <v>2027</v>
      </c>
      <c r="B1616" s="89">
        <v>43788</v>
      </c>
      <c r="C1616" s="14" t="s">
        <v>2028</v>
      </c>
      <c r="D1616" s="14" t="s">
        <v>763</v>
      </c>
      <c r="E1616" s="45">
        <v>43922</v>
      </c>
      <c r="F1616" s="14" t="s">
        <v>785</v>
      </c>
      <c r="G1616" s="14" t="s">
        <v>4159</v>
      </c>
      <c r="H1616" s="20" t="s">
        <v>800</v>
      </c>
      <c r="I1616" s="41" t="s">
        <v>800</v>
      </c>
    </row>
    <row r="1617" spans="1:10">
      <c r="A1617" s="14" t="s">
        <v>2092</v>
      </c>
      <c r="B1617" s="89">
        <v>43805</v>
      </c>
      <c r="C1617" s="14" t="s">
        <v>2093</v>
      </c>
      <c r="D1617" s="14" t="s">
        <v>756</v>
      </c>
      <c r="E1617" s="45">
        <v>43922</v>
      </c>
      <c r="F1617" s="14" t="s">
        <v>785</v>
      </c>
      <c r="G1617" s="14" t="s">
        <v>3885</v>
      </c>
      <c r="H1617" s="20" t="s">
        <v>800</v>
      </c>
      <c r="I1617" s="41" t="s">
        <v>800</v>
      </c>
      <c r="J1617" s="7"/>
    </row>
    <row r="1618" spans="1:10">
      <c r="A1618" s="14" t="s">
        <v>2096</v>
      </c>
      <c r="B1618" s="89">
        <v>43808</v>
      </c>
      <c r="C1618" s="48" t="s">
        <v>275</v>
      </c>
      <c r="D1618" s="14" t="s">
        <v>701</v>
      </c>
      <c r="E1618" s="45">
        <v>43922</v>
      </c>
      <c r="F1618" s="14" t="s">
        <v>785</v>
      </c>
      <c r="G1618" s="14" t="s">
        <v>4034</v>
      </c>
      <c r="H1618" s="20" t="s">
        <v>800</v>
      </c>
      <c r="I1618" s="41" t="s">
        <v>800</v>
      </c>
      <c r="J1618" s="7"/>
    </row>
    <row r="1619" spans="1:10">
      <c r="A1619" s="14" t="s">
        <v>2103</v>
      </c>
      <c r="B1619" s="89">
        <v>43811</v>
      </c>
      <c r="C1619" s="14" t="s">
        <v>681</v>
      </c>
      <c r="D1619" s="14" t="s">
        <v>682</v>
      </c>
      <c r="E1619" s="45">
        <v>43922</v>
      </c>
      <c r="F1619" s="14" t="s">
        <v>785</v>
      </c>
      <c r="G1619" s="14" t="s">
        <v>3906</v>
      </c>
      <c r="H1619" s="20" t="s">
        <v>800</v>
      </c>
      <c r="I1619" s="41" t="s">
        <v>800</v>
      </c>
      <c r="J1619" s="7"/>
    </row>
    <row r="1620" spans="1:10">
      <c r="A1620" s="14" t="s">
        <v>2102</v>
      </c>
      <c r="B1620" s="89">
        <v>43811</v>
      </c>
      <c r="C1620" s="14" t="s">
        <v>681</v>
      </c>
      <c r="D1620" s="14" t="s">
        <v>682</v>
      </c>
      <c r="E1620" s="45">
        <v>43922</v>
      </c>
      <c r="F1620" s="14" t="s">
        <v>785</v>
      </c>
      <c r="G1620" s="14" t="s">
        <v>3907</v>
      </c>
      <c r="H1620" s="20" t="s">
        <v>800</v>
      </c>
      <c r="I1620" s="41" t="s">
        <v>800</v>
      </c>
      <c r="J1620" s="7"/>
    </row>
    <row r="1621" spans="1:10">
      <c r="A1621" s="14" t="s">
        <v>2104</v>
      </c>
      <c r="B1621" s="30">
        <v>43811</v>
      </c>
      <c r="C1621" s="14" t="s">
        <v>681</v>
      </c>
      <c r="D1621" s="14" t="s">
        <v>682</v>
      </c>
      <c r="E1621" s="45">
        <v>43922</v>
      </c>
      <c r="F1621" s="14" t="s">
        <v>785</v>
      </c>
      <c r="G1621" s="14" t="s">
        <v>4157</v>
      </c>
      <c r="H1621" s="20" t="s">
        <v>800</v>
      </c>
      <c r="I1621" s="41" t="s">
        <v>800</v>
      </c>
    </row>
    <row r="1622" spans="1:10">
      <c r="A1622" s="14" t="s">
        <v>2151</v>
      </c>
      <c r="B1622" s="89">
        <v>43826</v>
      </c>
      <c r="C1622" s="14" t="s">
        <v>120</v>
      </c>
      <c r="D1622" s="14" t="s">
        <v>763</v>
      </c>
      <c r="E1622" s="45">
        <v>43922</v>
      </c>
      <c r="F1622" s="14" t="s">
        <v>785</v>
      </c>
      <c r="G1622" s="14" t="s">
        <v>4160</v>
      </c>
      <c r="H1622" s="20" t="s">
        <v>800</v>
      </c>
      <c r="I1622" s="41" t="s">
        <v>800</v>
      </c>
    </row>
    <row r="1623" spans="1:10">
      <c r="A1623" s="14" t="s">
        <v>3321</v>
      </c>
      <c r="B1623" s="89">
        <v>43840</v>
      </c>
      <c r="C1623" s="14" t="s">
        <v>331</v>
      </c>
      <c r="D1623" s="14" t="s">
        <v>354</v>
      </c>
      <c r="E1623" s="45">
        <v>43923</v>
      </c>
      <c r="F1623" s="14" t="s">
        <v>785</v>
      </c>
      <c r="G1623" s="14" t="s">
        <v>4161</v>
      </c>
      <c r="H1623" s="20" t="s">
        <v>800</v>
      </c>
      <c r="I1623" s="41" t="s">
        <v>800</v>
      </c>
    </row>
    <row r="1624" spans="1:10">
      <c r="A1624" s="14" t="s">
        <v>1574</v>
      </c>
      <c r="B1624" s="89">
        <v>43482</v>
      </c>
      <c r="C1624" s="14" t="s">
        <v>331</v>
      </c>
      <c r="D1624" s="46" t="s">
        <v>354</v>
      </c>
      <c r="E1624" s="74">
        <v>43923</v>
      </c>
      <c r="F1624" s="14" t="s">
        <v>785</v>
      </c>
      <c r="G1624" s="14" t="s">
        <v>3366</v>
      </c>
      <c r="H1624" s="20" t="s">
        <v>800</v>
      </c>
      <c r="I1624" s="41" t="s">
        <v>800</v>
      </c>
      <c r="J1624" s="7"/>
    </row>
    <row r="1625" spans="1:10">
      <c r="A1625" s="14" t="s">
        <v>2575</v>
      </c>
      <c r="B1625" s="89">
        <v>43923</v>
      </c>
      <c r="C1625" s="14" t="s">
        <v>2576</v>
      </c>
      <c r="D1625" s="14" t="s">
        <v>2577</v>
      </c>
      <c r="E1625" s="45">
        <v>43923</v>
      </c>
      <c r="F1625" s="14" t="s">
        <v>785</v>
      </c>
      <c r="G1625" s="14" t="s">
        <v>3905</v>
      </c>
      <c r="H1625" s="20" t="s">
        <v>800</v>
      </c>
      <c r="I1625" s="41" t="s">
        <v>800</v>
      </c>
      <c r="J1625" s="7"/>
    </row>
    <row r="1626" spans="1:10">
      <c r="A1626" s="14" t="s">
        <v>2390</v>
      </c>
      <c r="B1626" s="89">
        <v>43866</v>
      </c>
      <c r="C1626" s="14" t="s">
        <v>2271</v>
      </c>
      <c r="D1626" s="14" t="s">
        <v>846</v>
      </c>
      <c r="E1626" s="45">
        <v>43924</v>
      </c>
      <c r="F1626" s="14" t="s">
        <v>785</v>
      </c>
      <c r="G1626" s="14" t="s">
        <v>2823</v>
      </c>
      <c r="H1626" s="20" t="s">
        <v>800</v>
      </c>
      <c r="I1626" s="41" t="s">
        <v>800</v>
      </c>
      <c r="J1626" s="7"/>
    </row>
    <row r="1627" spans="1:10">
      <c r="A1627" s="12" t="s">
        <v>448</v>
      </c>
      <c r="B1627" s="51">
        <v>43517</v>
      </c>
      <c r="C1627" s="13" t="s">
        <v>449</v>
      </c>
      <c r="D1627" s="4" t="s">
        <v>450</v>
      </c>
      <c r="E1627" s="51">
        <v>43924</v>
      </c>
      <c r="F1627" s="14" t="s">
        <v>785</v>
      </c>
      <c r="G1627" s="14" t="s">
        <v>4162</v>
      </c>
      <c r="H1627" s="20" t="s">
        <v>800</v>
      </c>
      <c r="I1627" s="41" t="s">
        <v>800</v>
      </c>
    </row>
    <row r="1628" spans="1:10">
      <c r="A1628" s="27" t="s">
        <v>2278</v>
      </c>
      <c r="B1628" s="89">
        <v>43852</v>
      </c>
      <c r="C1628" s="14" t="s">
        <v>2277</v>
      </c>
      <c r="D1628" s="14" t="s">
        <v>913</v>
      </c>
      <c r="E1628" s="45">
        <v>43927</v>
      </c>
      <c r="F1628" s="14" t="s">
        <v>785</v>
      </c>
      <c r="G1628" s="14" t="s">
        <v>4163</v>
      </c>
      <c r="H1628" s="20" t="s">
        <v>800</v>
      </c>
      <c r="I1628" s="41" t="s">
        <v>800</v>
      </c>
    </row>
    <row r="1629" spans="1:10">
      <c r="A1629" s="27" t="s">
        <v>2276</v>
      </c>
      <c r="B1629" s="89">
        <v>43852</v>
      </c>
      <c r="C1629" s="14" t="s">
        <v>2277</v>
      </c>
      <c r="D1629" s="14" t="s">
        <v>913</v>
      </c>
      <c r="E1629" s="45">
        <v>43927</v>
      </c>
      <c r="F1629" s="14" t="s">
        <v>785</v>
      </c>
      <c r="G1629" s="14" t="s">
        <v>4164</v>
      </c>
      <c r="H1629" s="20" t="s">
        <v>800</v>
      </c>
      <c r="I1629" s="41" t="s">
        <v>800</v>
      </c>
    </row>
    <row r="1630" spans="1:10">
      <c r="A1630" s="49" t="s">
        <v>2458</v>
      </c>
      <c r="B1630" s="106">
        <v>43879</v>
      </c>
      <c r="C1630" s="49" t="s">
        <v>802</v>
      </c>
      <c r="D1630" s="49" t="s">
        <v>625</v>
      </c>
      <c r="E1630" s="107">
        <v>43929</v>
      </c>
      <c r="F1630" s="49" t="s">
        <v>785</v>
      </c>
      <c r="G1630" s="14" t="s">
        <v>4165</v>
      </c>
      <c r="H1630" s="20" t="s">
        <v>800</v>
      </c>
      <c r="I1630" s="62" t="s">
        <v>2752</v>
      </c>
    </row>
    <row r="1631" spans="1:10">
      <c r="A1631" s="49" t="s">
        <v>538</v>
      </c>
      <c r="B1631" s="55">
        <v>43580</v>
      </c>
      <c r="C1631" s="49" t="s">
        <v>430</v>
      </c>
      <c r="D1631" s="4" t="s">
        <v>758</v>
      </c>
      <c r="E1631" s="55">
        <v>43929</v>
      </c>
      <c r="F1631" s="49" t="s">
        <v>785</v>
      </c>
      <c r="G1631" s="14" t="s">
        <v>2761</v>
      </c>
      <c r="H1631" s="20" t="s">
        <v>800</v>
      </c>
      <c r="I1631" s="62" t="s">
        <v>800</v>
      </c>
    </row>
    <row r="1632" spans="1:10">
      <c r="A1632" s="14" t="s">
        <v>2109</v>
      </c>
      <c r="B1632" s="89">
        <v>43815</v>
      </c>
      <c r="C1632" s="14" t="s">
        <v>2108</v>
      </c>
      <c r="D1632" s="14" t="s">
        <v>637</v>
      </c>
      <c r="E1632" s="45">
        <v>43929</v>
      </c>
      <c r="F1632" s="14" t="s">
        <v>785</v>
      </c>
      <c r="G1632" s="14" t="s">
        <v>4167</v>
      </c>
      <c r="H1632" s="20" t="s">
        <v>800</v>
      </c>
      <c r="I1632" s="41" t="s">
        <v>800</v>
      </c>
    </row>
    <row r="1633" spans="1:10">
      <c r="A1633" s="14" t="s">
        <v>2107</v>
      </c>
      <c r="B1633" s="89">
        <v>43815</v>
      </c>
      <c r="C1633" s="14" t="s">
        <v>2108</v>
      </c>
      <c r="D1633" s="14" t="s">
        <v>637</v>
      </c>
      <c r="E1633" s="45">
        <v>43929</v>
      </c>
      <c r="F1633" s="14" t="s">
        <v>785</v>
      </c>
      <c r="G1633" s="14" t="s">
        <v>4035</v>
      </c>
      <c r="H1633" s="20" t="s">
        <v>800</v>
      </c>
      <c r="I1633" s="41" t="s">
        <v>800</v>
      </c>
      <c r="J1633" s="7"/>
    </row>
    <row r="1634" spans="1:10">
      <c r="A1634" s="14" t="s">
        <v>2112</v>
      </c>
      <c r="B1634" s="89">
        <v>43815</v>
      </c>
      <c r="C1634" s="14" t="s">
        <v>636</v>
      </c>
      <c r="D1634" s="14" t="s">
        <v>637</v>
      </c>
      <c r="E1634" s="45">
        <v>43929</v>
      </c>
      <c r="F1634" s="14" t="s">
        <v>785</v>
      </c>
      <c r="G1634" s="14" t="s">
        <v>4168</v>
      </c>
      <c r="H1634" s="20" t="s">
        <v>800</v>
      </c>
      <c r="I1634" s="41" t="s">
        <v>800</v>
      </c>
    </row>
    <row r="1635" spans="1:10">
      <c r="A1635" s="14" t="s">
        <v>2130</v>
      </c>
      <c r="B1635" s="89">
        <v>43815</v>
      </c>
      <c r="C1635" s="14" t="s">
        <v>326</v>
      </c>
      <c r="D1635" s="14" t="s">
        <v>744</v>
      </c>
      <c r="E1635" s="45">
        <v>43929</v>
      </c>
      <c r="F1635" s="14" t="s">
        <v>785</v>
      </c>
      <c r="G1635" s="14" t="s">
        <v>4170</v>
      </c>
      <c r="H1635" s="20" t="s">
        <v>800</v>
      </c>
      <c r="I1635" s="41" t="s">
        <v>800</v>
      </c>
    </row>
    <row r="1636" spans="1:10">
      <c r="A1636" s="14" t="s">
        <v>2127</v>
      </c>
      <c r="B1636" s="30">
        <v>43815</v>
      </c>
      <c r="C1636" s="14" t="s">
        <v>326</v>
      </c>
      <c r="D1636" s="14" t="s">
        <v>744</v>
      </c>
      <c r="E1636" s="45">
        <v>43929</v>
      </c>
      <c r="F1636" s="14" t="s">
        <v>785</v>
      </c>
      <c r="G1636" s="14" t="s">
        <v>4166</v>
      </c>
      <c r="H1636" s="20" t="s">
        <v>800</v>
      </c>
      <c r="I1636" s="41" t="s">
        <v>800</v>
      </c>
    </row>
    <row r="1637" spans="1:10">
      <c r="A1637" s="14" t="s">
        <v>2131</v>
      </c>
      <c r="B1637" s="30">
        <v>43815</v>
      </c>
      <c r="C1637" s="14" t="s">
        <v>2132</v>
      </c>
      <c r="D1637" s="14" t="s">
        <v>744</v>
      </c>
      <c r="E1637" s="45">
        <v>43929</v>
      </c>
      <c r="F1637" s="14" t="s">
        <v>785</v>
      </c>
      <c r="G1637" s="14" t="s">
        <v>4169</v>
      </c>
      <c r="H1637" s="20" t="s">
        <v>800</v>
      </c>
      <c r="I1637" s="41" t="s">
        <v>800</v>
      </c>
    </row>
    <row r="1638" spans="1:10">
      <c r="A1638" s="14" t="s">
        <v>2123</v>
      </c>
      <c r="B1638" s="30">
        <v>43815</v>
      </c>
      <c r="C1638" s="14" t="s">
        <v>512</v>
      </c>
      <c r="D1638" s="14" t="s">
        <v>744</v>
      </c>
      <c r="E1638" s="45">
        <v>43929</v>
      </c>
      <c r="F1638" s="14" t="s">
        <v>785</v>
      </c>
      <c r="G1638" s="14" t="s">
        <v>4313</v>
      </c>
      <c r="H1638" s="20" t="s">
        <v>800</v>
      </c>
      <c r="I1638" s="41" t="s">
        <v>800</v>
      </c>
    </row>
    <row r="1639" spans="1:10">
      <c r="A1639" s="14" t="s">
        <v>2326</v>
      </c>
      <c r="B1639" s="89">
        <v>43858</v>
      </c>
      <c r="C1639" s="13" t="s">
        <v>275</v>
      </c>
      <c r="D1639" s="14" t="s">
        <v>701</v>
      </c>
      <c r="E1639" s="45">
        <v>43930</v>
      </c>
      <c r="F1639" s="14" t="s">
        <v>785</v>
      </c>
      <c r="G1639" s="14" t="s">
        <v>4171</v>
      </c>
      <c r="H1639" s="20" t="s">
        <v>800</v>
      </c>
      <c r="I1639" s="41" t="s">
        <v>800</v>
      </c>
    </row>
    <row r="1640" spans="1:10">
      <c r="A1640" s="27" t="s">
        <v>2334</v>
      </c>
      <c r="B1640" s="89">
        <v>43858</v>
      </c>
      <c r="C1640" s="14" t="s">
        <v>2028</v>
      </c>
      <c r="D1640" s="14" t="s">
        <v>763</v>
      </c>
      <c r="E1640" s="45">
        <v>43930</v>
      </c>
      <c r="F1640" s="14" t="s">
        <v>785</v>
      </c>
      <c r="G1640" s="14" t="s">
        <v>4172</v>
      </c>
      <c r="H1640" s="20" t="s">
        <v>800</v>
      </c>
      <c r="I1640" s="41" t="s">
        <v>800</v>
      </c>
    </row>
    <row r="1641" spans="1:10">
      <c r="A1641" s="12" t="s">
        <v>523</v>
      </c>
      <c r="B1641" s="51">
        <v>43571</v>
      </c>
      <c r="C1641" s="13" t="s">
        <v>374</v>
      </c>
      <c r="D1641" s="4" t="s">
        <v>537</v>
      </c>
      <c r="E1641" s="51">
        <v>43930</v>
      </c>
      <c r="F1641" s="14" t="s">
        <v>785</v>
      </c>
      <c r="G1641" s="14" t="s">
        <v>2795</v>
      </c>
      <c r="H1641" s="20" t="s">
        <v>800</v>
      </c>
      <c r="I1641" s="41" t="s">
        <v>800</v>
      </c>
      <c r="J1641" s="7"/>
    </row>
    <row r="1642" spans="1:10">
      <c r="A1642" s="14" t="s">
        <v>2064</v>
      </c>
      <c r="B1642" s="89">
        <v>43797</v>
      </c>
      <c r="C1642" s="13" t="s">
        <v>275</v>
      </c>
      <c r="D1642" s="14" t="s">
        <v>701</v>
      </c>
      <c r="E1642" s="45">
        <v>43930</v>
      </c>
      <c r="F1642" s="14" t="s">
        <v>785</v>
      </c>
      <c r="G1642" s="14" t="s">
        <v>4174</v>
      </c>
      <c r="H1642" s="20" t="s">
        <v>800</v>
      </c>
      <c r="I1642" s="41" t="s">
        <v>800</v>
      </c>
    </row>
    <row r="1643" spans="1:10">
      <c r="A1643" s="79" t="s">
        <v>2128</v>
      </c>
      <c r="B1643" s="30">
        <v>43815</v>
      </c>
      <c r="C1643" s="14" t="s">
        <v>326</v>
      </c>
      <c r="D1643" s="14" t="s">
        <v>744</v>
      </c>
      <c r="E1643" s="45">
        <v>43930</v>
      </c>
      <c r="F1643" s="14" t="s">
        <v>785</v>
      </c>
      <c r="G1643" s="14" t="s">
        <v>4173</v>
      </c>
      <c r="H1643" s="20" t="s">
        <v>800</v>
      </c>
      <c r="I1643" s="41" t="s">
        <v>800</v>
      </c>
    </row>
    <row r="1644" spans="1:10">
      <c r="A1644" s="14" t="s">
        <v>2129</v>
      </c>
      <c r="B1644" s="89">
        <v>43815</v>
      </c>
      <c r="C1644" s="14" t="s">
        <v>326</v>
      </c>
      <c r="D1644" s="14" t="s">
        <v>744</v>
      </c>
      <c r="E1644" s="45">
        <v>43930</v>
      </c>
      <c r="F1644" s="14" t="s">
        <v>785</v>
      </c>
      <c r="G1644" s="14" t="s">
        <v>4175</v>
      </c>
      <c r="H1644" s="20" t="s">
        <v>800</v>
      </c>
      <c r="I1644" s="41" t="s">
        <v>800</v>
      </c>
    </row>
    <row r="1645" spans="1:10">
      <c r="A1645" s="49" t="s">
        <v>2140</v>
      </c>
      <c r="B1645" s="106">
        <v>43816</v>
      </c>
      <c r="C1645" s="49" t="s">
        <v>2108</v>
      </c>
      <c r="D1645" s="49" t="s">
        <v>637</v>
      </c>
      <c r="E1645" s="107">
        <v>43930</v>
      </c>
      <c r="F1645" s="49" t="s">
        <v>785</v>
      </c>
      <c r="G1645" s="49" t="s">
        <v>4063</v>
      </c>
      <c r="H1645" s="20" t="s">
        <v>800</v>
      </c>
      <c r="I1645" s="62" t="s">
        <v>800</v>
      </c>
    </row>
    <row r="1646" spans="1:10">
      <c r="A1646" s="14" t="s">
        <v>2012</v>
      </c>
      <c r="B1646" s="89">
        <v>43781</v>
      </c>
      <c r="C1646" s="13" t="s">
        <v>275</v>
      </c>
      <c r="D1646" s="14" t="s">
        <v>701</v>
      </c>
      <c r="E1646" s="45">
        <v>43934</v>
      </c>
      <c r="F1646" s="14" t="s">
        <v>785</v>
      </c>
      <c r="G1646" s="14" t="s">
        <v>4176</v>
      </c>
      <c r="H1646" s="20" t="s">
        <v>800</v>
      </c>
      <c r="I1646" s="41" t="s">
        <v>800</v>
      </c>
    </row>
    <row r="1647" spans="1:10">
      <c r="A1647" s="15" t="s">
        <v>507</v>
      </c>
      <c r="B1647" s="53">
        <v>43552</v>
      </c>
      <c r="C1647" s="16" t="s">
        <v>110</v>
      </c>
      <c r="D1647" s="4" t="s">
        <v>111</v>
      </c>
      <c r="E1647" s="53">
        <v>43934</v>
      </c>
      <c r="F1647" s="18" t="s">
        <v>785</v>
      </c>
      <c r="G1647" s="18" t="s">
        <v>4081</v>
      </c>
      <c r="H1647" s="20" t="s">
        <v>800</v>
      </c>
      <c r="I1647" s="49" t="s">
        <v>2752</v>
      </c>
      <c r="J1647" s="19" t="s">
        <v>2752</v>
      </c>
    </row>
    <row r="1648" spans="1:10">
      <c r="A1648" s="14" t="s">
        <v>2445</v>
      </c>
      <c r="B1648" s="89">
        <v>43878</v>
      </c>
      <c r="C1648" s="14" t="s">
        <v>115</v>
      </c>
      <c r="D1648" s="14" t="s">
        <v>561</v>
      </c>
      <c r="E1648" s="45">
        <v>43935</v>
      </c>
      <c r="F1648" s="14" t="s">
        <v>785</v>
      </c>
      <c r="G1648" s="14" t="s">
        <v>2867</v>
      </c>
      <c r="H1648" s="20" t="s">
        <v>800</v>
      </c>
      <c r="I1648" s="41" t="s">
        <v>800</v>
      </c>
      <c r="J1648" s="7"/>
    </row>
    <row r="1649" spans="1:10">
      <c r="A1649" s="12" t="s">
        <v>612</v>
      </c>
      <c r="B1649" s="51">
        <v>43689</v>
      </c>
      <c r="C1649" s="13" t="s">
        <v>597</v>
      </c>
      <c r="D1649" s="4" t="s">
        <v>598</v>
      </c>
      <c r="E1649" s="51">
        <v>43935</v>
      </c>
      <c r="F1649" s="14" t="s">
        <v>785</v>
      </c>
      <c r="G1649" s="14" t="s">
        <v>2857</v>
      </c>
      <c r="H1649" s="20" t="s">
        <v>800</v>
      </c>
      <c r="I1649" s="41" t="s">
        <v>800</v>
      </c>
      <c r="J1649" s="7"/>
    </row>
    <row r="1650" spans="1:10">
      <c r="A1650" s="27" t="s">
        <v>2231</v>
      </c>
      <c r="B1650" s="30">
        <v>43845</v>
      </c>
      <c r="C1650" s="14" t="s">
        <v>681</v>
      </c>
      <c r="D1650" s="14" t="s">
        <v>682</v>
      </c>
      <c r="E1650" s="45">
        <v>43936</v>
      </c>
      <c r="F1650" s="14" t="s">
        <v>785</v>
      </c>
      <c r="G1650" s="14" t="s">
        <v>4178</v>
      </c>
      <c r="H1650" s="20" t="s">
        <v>800</v>
      </c>
      <c r="I1650" s="41" t="s">
        <v>800</v>
      </c>
    </row>
    <row r="1651" spans="1:10">
      <c r="A1651" s="27" t="s">
        <v>2234</v>
      </c>
      <c r="B1651" s="89">
        <v>43846</v>
      </c>
      <c r="C1651" s="14" t="s">
        <v>2235</v>
      </c>
      <c r="D1651" s="14" t="s">
        <v>111</v>
      </c>
      <c r="E1651" s="45">
        <v>43936</v>
      </c>
      <c r="F1651" s="14" t="s">
        <v>785</v>
      </c>
      <c r="G1651" s="14" t="s">
        <v>4179</v>
      </c>
      <c r="H1651" s="20" t="s">
        <v>800</v>
      </c>
      <c r="I1651" s="41" t="s">
        <v>800</v>
      </c>
    </row>
    <row r="1652" spans="1:10">
      <c r="A1652" s="27" t="s">
        <v>2251</v>
      </c>
      <c r="B1652" s="89">
        <v>43847</v>
      </c>
      <c r="C1652" s="14" t="s">
        <v>2252</v>
      </c>
      <c r="D1652" s="14" t="s">
        <v>739</v>
      </c>
      <c r="E1652" s="45">
        <v>43936</v>
      </c>
      <c r="F1652" s="14" t="s">
        <v>785</v>
      </c>
      <c r="G1652" s="14" t="s">
        <v>3911</v>
      </c>
      <c r="H1652" s="20" t="s">
        <v>800</v>
      </c>
      <c r="I1652" s="41" t="s">
        <v>800</v>
      </c>
      <c r="J1652" s="7"/>
    </row>
    <row r="1653" spans="1:10">
      <c r="A1653" s="27" t="s">
        <v>2246</v>
      </c>
      <c r="B1653" s="89">
        <v>43847</v>
      </c>
      <c r="C1653" s="14" t="s">
        <v>2239</v>
      </c>
      <c r="D1653" s="14" t="s">
        <v>2240</v>
      </c>
      <c r="E1653" s="45">
        <v>43936</v>
      </c>
      <c r="F1653" s="14" t="s">
        <v>785</v>
      </c>
      <c r="G1653" s="14" t="s">
        <v>3916</v>
      </c>
      <c r="H1653" s="20" t="s">
        <v>800</v>
      </c>
      <c r="I1653" s="41" t="s">
        <v>800</v>
      </c>
      <c r="J1653" s="7"/>
    </row>
    <row r="1654" spans="1:10">
      <c r="A1654" s="49" t="s">
        <v>2110</v>
      </c>
      <c r="B1654" s="106">
        <v>43815</v>
      </c>
      <c r="C1654" s="49" t="s">
        <v>2108</v>
      </c>
      <c r="D1654" s="49" t="s">
        <v>637</v>
      </c>
      <c r="E1654" s="107">
        <v>43936</v>
      </c>
      <c r="F1654" s="49" t="s">
        <v>785</v>
      </c>
      <c r="G1654" s="49" t="s">
        <v>4177</v>
      </c>
      <c r="H1654" s="20" t="s">
        <v>800</v>
      </c>
      <c r="I1654" s="62" t="s">
        <v>800</v>
      </c>
    </row>
    <row r="1655" spans="1:10">
      <c r="A1655" s="27" t="s">
        <v>2233</v>
      </c>
      <c r="B1655" s="89">
        <v>43845</v>
      </c>
      <c r="C1655" s="14" t="s">
        <v>681</v>
      </c>
      <c r="D1655" s="14" t="s">
        <v>682</v>
      </c>
      <c r="E1655" s="45">
        <v>43937</v>
      </c>
      <c r="F1655" s="14" t="s">
        <v>785</v>
      </c>
      <c r="G1655" s="14" t="s">
        <v>4181</v>
      </c>
      <c r="H1655" s="20" t="s">
        <v>800</v>
      </c>
      <c r="I1655" s="41" t="s">
        <v>800</v>
      </c>
    </row>
    <row r="1656" spans="1:10">
      <c r="A1656" s="14" t="s">
        <v>2205</v>
      </c>
      <c r="B1656" s="89">
        <v>43845</v>
      </c>
      <c r="C1656" s="14" t="s">
        <v>2199</v>
      </c>
      <c r="D1656" s="14" t="s">
        <v>759</v>
      </c>
      <c r="E1656" s="45">
        <v>43937</v>
      </c>
      <c r="F1656" s="14" t="s">
        <v>785</v>
      </c>
      <c r="G1656" s="14" t="s">
        <v>3400</v>
      </c>
      <c r="H1656" s="20" t="s">
        <v>800</v>
      </c>
      <c r="I1656" s="41" t="s">
        <v>800</v>
      </c>
      <c r="J1656" s="7"/>
    </row>
    <row r="1657" spans="1:10">
      <c r="A1657" s="49" t="s">
        <v>2208</v>
      </c>
      <c r="B1657" s="106">
        <v>43845</v>
      </c>
      <c r="C1657" s="49" t="s">
        <v>2199</v>
      </c>
      <c r="D1657" s="49" t="s">
        <v>759</v>
      </c>
      <c r="E1657" s="107">
        <v>43937</v>
      </c>
      <c r="F1657" s="49" t="s">
        <v>785</v>
      </c>
      <c r="G1657" s="14" t="s">
        <v>4180</v>
      </c>
      <c r="H1657" s="20" t="s">
        <v>800</v>
      </c>
      <c r="I1657" s="62" t="s">
        <v>800</v>
      </c>
    </row>
    <row r="1658" spans="1:10">
      <c r="A1658" s="27" t="s">
        <v>2292</v>
      </c>
      <c r="B1658" s="89">
        <v>43853</v>
      </c>
      <c r="C1658" s="14" t="s">
        <v>838</v>
      </c>
      <c r="D1658" s="14" t="s">
        <v>736</v>
      </c>
      <c r="E1658" s="45">
        <v>43937</v>
      </c>
      <c r="F1658" s="14" t="s">
        <v>785</v>
      </c>
      <c r="G1658" s="14" t="s">
        <v>4182</v>
      </c>
      <c r="H1658" s="20" t="s">
        <v>800</v>
      </c>
      <c r="I1658" s="41" t="s">
        <v>800</v>
      </c>
    </row>
    <row r="1659" spans="1:10">
      <c r="A1659" s="27" t="s">
        <v>2290</v>
      </c>
      <c r="B1659" s="89">
        <v>43853</v>
      </c>
      <c r="C1659" s="14" t="s">
        <v>2291</v>
      </c>
      <c r="D1659" s="14" t="s">
        <v>736</v>
      </c>
      <c r="E1659" s="45">
        <v>43937</v>
      </c>
      <c r="F1659" s="14" t="s">
        <v>785</v>
      </c>
      <c r="G1659" s="14" t="s">
        <v>4183</v>
      </c>
      <c r="H1659" s="20" t="s">
        <v>800</v>
      </c>
      <c r="I1659" s="41" t="s">
        <v>800</v>
      </c>
    </row>
    <row r="1660" spans="1:10">
      <c r="A1660" s="27" t="s">
        <v>2338</v>
      </c>
      <c r="B1660" s="89">
        <v>43858</v>
      </c>
      <c r="C1660" s="14" t="s">
        <v>2336</v>
      </c>
      <c r="D1660" s="14" t="s">
        <v>534</v>
      </c>
      <c r="E1660" s="45">
        <v>43937</v>
      </c>
      <c r="F1660" s="14" t="s">
        <v>785</v>
      </c>
      <c r="G1660" s="14" t="s">
        <v>3904</v>
      </c>
      <c r="H1660" s="20" t="s">
        <v>800</v>
      </c>
      <c r="I1660" s="41" t="s">
        <v>800</v>
      </c>
      <c r="J1660" s="7"/>
    </row>
    <row r="1661" spans="1:10">
      <c r="A1661" s="27" t="s">
        <v>2340</v>
      </c>
      <c r="B1661" s="89">
        <v>43858</v>
      </c>
      <c r="C1661" s="14" t="s">
        <v>2336</v>
      </c>
      <c r="D1661" s="14" t="s">
        <v>534</v>
      </c>
      <c r="E1661" s="45">
        <v>43937</v>
      </c>
      <c r="F1661" s="14" t="s">
        <v>785</v>
      </c>
      <c r="G1661" s="14" t="s">
        <v>4036</v>
      </c>
      <c r="H1661" s="20" t="s">
        <v>800</v>
      </c>
      <c r="I1661" s="41" t="s">
        <v>800</v>
      </c>
      <c r="J1661" s="7"/>
    </row>
    <row r="1662" spans="1:10">
      <c r="A1662" s="27" t="s">
        <v>2341</v>
      </c>
      <c r="B1662" s="89">
        <v>43858</v>
      </c>
      <c r="C1662" s="14" t="s">
        <v>2336</v>
      </c>
      <c r="D1662" s="14" t="s">
        <v>534</v>
      </c>
      <c r="E1662" s="45">
        <v>43937</v>
      </c>
      <c r="F1662" s="14" t="s">
        <v>785</v>
      </c>
      <c r="G1662" s="14" t="s">
        <v>4037</v>
      </c>
      <c r="H1662" s="20" t="s">
        <v>800</v>
      </c>
      <c r="I1662" s="41" t="s">
        <v>800</v>
      </c>
      <c r="J1662" s="7"/>
    </row>
    <row r="1663" spans="1:10">
      <c r="A1663" s="27" t="s">
        <v>2342</v>
      </c>
      <c r="B1663" s="89">
        <v>43858</v>
      </c>
      <c r="C1663" s="14" t="s">
        <v>2336</v>
      </c>
      <c r="D1663" s="14" t="s">
        <v>534</v>
      </c>
      <c r="E1663" s="45">
        <v>43937</v>
      </c>
      <c r="F1663" s="14" t="s">
        <v>785</v>
      </c>
      <c r="G1663" s="78" t="s">
        <v>4040</v>
      </c>
      <c r="H1663" s="20" t="s">
        <v>800</v>
      </c>
      <c r="I1663" s="41" t="s">
        <v>800</v>
      </c>
      <c r="J1663" s="7"/>
    </row>
    <row r="1664" spans="1:10">
      <c r="A1664" s="27" t="s">
        <v>2337</v>
      </c>
      <c r="B1664" s="89">
        <v>43858</v>
      </c>
      <c r="C1664" s="14" t="s">
        <v>2336</v>
      </c>
      <c r="D1664" s="14" t="s">
        <v>534</v>
      </c>
      <c r="E1664" s="45">
        <v>43937</v>
      </c>
      <c r="F1664" s="14" t="s">
        <v>785</v>
      </c>
      <c r="G1664" s="78" t="s">
        <v>4038</v>
      </c>
      <c r="H1664" s="20" t="s">
        <v>800</v>
      </c>
      <c r="I1664" s="41" t="s">
        <v>800</v>
      </c>
      <c r="J1664" s="7"/>
    </row>
    <row r="1665" spans="1:10">
      <c r="A1665" s="14" t="s">
        <v>2352</v>
      </c>
      <c r="B1665" s="89">
        <v>43860</v>
      </c>
      <c r="C1665" s="14" t="s">
        <v>2291</v>
      </c>
      <c r="D1665" s="14" t="s">
        <v>736</v>
      </c>
      <c r="E1665" s="45">
        <v>43937</v>
      </c>
      <c r="F1665" s="14" t="s">
        <v>785</v>
      </c>
      <c r="G1665" s="14" t="s">
        <v>4039</v>
      </c>
      <c r="H1665" s="20" t="s">
        <v>800</v>
      </c>
      <c r="I1665" s="41" t="s">
        <v>800</v>
      </c>
      <c r="J1665" s="7"/>
    </row>
    <row r="1666" spans="1:10">
      <c r="A1666" s="12" t="s">
        <v>6</v>
      </c>
      <c r="B1666" s="51">
        <v>42440</v>
      </c>
      <c r="C1666" s="13" t="s">
        <v>3</v>
      </c>
      <c r="D1666" s="4" t="s">
        <v>4</v>
      </c>
      <c r="E1666" s="51">
        <v>43937</v>
      </c>
      <c r="F1666" s="14" t="s">
        <v>785</v>
      </c>
      <c r="G1666" s="14" t="s">
        <v>4185</v>
      </c>
      <c r="H1666" s="20" t="s">
        <v>800</v>
      </c>
      <c r="I1666" s="41" t="s">
        <v>800</v>
      </c>
    </row>
    <row r="1667" spans="1:10">
      <c r="A1667" s="12" t="s">
        <v>603</v>
      </c>
      <c r="B1667" s="51">
        <v>43689</v>
      </c>
      <c r="C1667" s="13" t="s">
        <v>597</v>
      </c>
      <c r="D1667" s="4" t="s">
        <v>598</v>
      </c>
      <c r="E1667" s="51">
        <v>43937</v>
      </c>
      <c r="F1667" s="14" t="s">
        <v>785</v>
      </c>
      <c r="G1667" s="14" t="s">
        <v>4184</v>
      </c>
      <c r="H1667" s="20" t="s">
        <v>800</v>
      </c>
      <c r="I1667" s="41" t="s">
        <v>800</v>
      </c>
    </row>
    <row r="1668" spans="1:10">
      <c r="A1668" s="12" t="s">
        <v>703</v>
      </c>
      <c r="B1668" s="51">
        <v>43753</v>
      </c>
      <c r="C1668" s="13" t="s">
        <v>275</v>
      </c>
      <c r="D1668" s="4" t="s">
        <v>701</v>
      </c>
      <c r="E1668" s="51">
        <v>43937</v>
      </c>
      <c r="F1668" s="14" t="s">
        <v>785</v>
      </c>
      <c r="G1668" s="14" t="s">
        <v>2846</v>
      </c>
      <c r="H1668" s="20" t="s">
        <v>800</v>
      </c>
      <c r="I1668" s="41" t="s">
        <v>800</v>
      </c>
      <c r="J1668" s="7"/>
    </row>
    <row r="1669" spans="1:10">
      <c r="A1669" s="18" t="s">
        <v>2193</v>
      </c>
      <c r="B1669" s="33">
        <v>43844</v>
      </c>
      <c r="C1669" s="18" t="s">
        <v>548</v>
      </c>
      <c r="D1669" s="18" t="s">
        <v>549</v>
      </c>
      <c r="E1669" s="26">
        <v>43938</v>
      </c>
      <c r="F1669" s="18" t="s">
        <v>785</v>
      </c>
      <c r="G1669" s="18" t="s">
        <v>4189</v>
      </c>
      <c r="H1669" s="20" t="s">
        <v>800</v>
      </c>
      <c r="I1669" s="62" t="s">
        <v>800</v>
      </c>
    </row>
    <row r="1670" spans="1:10">
      <c r="A1670" s="18" t="s">
        <v>2192</v>
      </c>
      <c r="B1670" s="33">
        <v>43844</v>
      </c>
      <c r="C1670" s="18" t="s">
        <v>548</v>
      </c>
      <c r="D1670" s="18" t="s">
        <v>549</v>
      </c>
      <c r="E1670" s="26">
        <v>43938</v>
      </c>
      <c r="F1670" s="18" t="s">
        <v>785</v>
      </c>
      <c r="G1670" s="87" t="s">
        <v>4190</v>
      </c>
      <c r="H1670" s="20" t="s">
        <v>800</v>
      </c>
      <c r="I1670" s="62" t="s">
        <v>800</v>
      </c>
    </row>
    <row r="1671" spans="1:10">
      <c r="A1671" s="18" t="s">
        <v>2191</v>
      </c>
      <c r="B1671" s="33">
        <v>43844</v>
      </c>
      <c r="C1671" s="18" t="s">
        <v>548</v>
      </c>
      <c r="D1671" s="14" t="s">
        <v>549</v>
      </c>
      <c r="E1671" s="26">
        <v>43938</v>
      </c>
      <c r="F1671" s="18" t="s">
        <v>785</v>
      </c>
      <c r="G1671" s="18" t="s">
        <v>4194</v>
      </c>
      <c r="H1671" s="20" t="s">
        <v>800</v>
      </c>
      <c r="I1671" s="41" t="s">
        <v>800</v>
      </c>
    </row>
    <row r="1672" spans="1:10">
      <c r="A1672" s="18" t="s">
        <v>2189</v>
      </c>
      <c r="B1672" s="33">
        <v>43844</v>
      </c>
      <c r="C1672" s="18" t="s">
        <v>548</v>
      </c>
      <c r="D1672" s="18" t="s">
        <v>549</v>
      </c>
      <c r="E1672" s="26">
        <v>43938</v>
      </c>
      <c r="F1672" s="18" t="s">
        <v>785</v>
      </c>
      <c r="G1672" s="18" t="s">
        <v>4314</v>
      </c>
      <c r="H1672" s="20" t="s">
        <v>800</v>
      </c>
      <c r="I1672" s="62" t="s">
        <v>800</v>
      </c>
    </row>
    <row r="1673" spans="1:10">
      <c r="A1673" s="18" t="s">
        <v>2187</v>
      </c>
      <c r="B1673" s="33">
        <v>43844</v>
      </c>
      <c r="C1673" s="18" t="s">
        <v>548</v>
      </c>
      <c r="D1673" s="14" t="s">
        <v>549</v>
      </c>
      <c r="E1673" s="26">
        <v>43938</v>
      </c>
      <c r="F1673" s="18" t="s">
        <v>785</v>
      </c>
      <c r="G1673" s="18" t="s">
        <v>4195</v>
      </c>
      <c r="H1673" s="20" t="s">
        <v>800</v>
      </c>
      <c r="I1673" s="41" t="s">
        <v>800</v>
      </c>
    </row>
    <row r="1674" spans="1:10">
      <c r="A1674" s="18" t="s">
        <v>2196</v>
      </c>
      <c r="B1674" s="33">
        <v>43844</v>
      </c>
      <c r="C1674" s="18" t="s">
        <v>548</v>
      </c>
      <c r="D1674" s="14" t="s">
        <v>549</v>
      </c>
      <c r="E1674" s="26">
        <v>43938</v>
      </c>
      <c r="F1674" s="18" t="s">
        <v>785</v>
      </c>
      <c r="G1674" s="18" t="s">
        <v>4196</v>
      </c>
      <c r="H1674" s="20" t="s">
        <v>800</v>
      </c>
      <c r="I1674" s="41" t="s">
        <v>800</v>
      </c>
    </row>
    <row r="1675" spans="1:10">
      <c r="A1675" s="18" t="s">
        <v>2195</v>
      </c>
      <c r="B1675" s="33">
        <v>43844</v>
      </c>
      <c r="C1675" s="18" t="s">
        <v>548</v>
      </c>
      <c r="D1675" s="49" t="s">
        <v>549</v>
      </c>
      <c r="E1675" s="26">
        <v>43938</v>
      </c>
      <c r="F1675" s="18" t="s">
        <v>785</v>
      </c>
      <c r="G1675" s="49" t="s">
        <v>4254</v>
      </c>
      <c r="H1675" s="20" t="s">
        <v>800</v>
      </c>
      <c r="I1675" s="62" t="s">
        <v>800</v>
      </c>
    </row>
    <row r="1676" spans="1:10">
      <c r="A1676" s="18" t="s">
        <v>2179</v>
      </c>
      <c r="B1676" s="33">
        <v>43844</v>
      </c>
      <c r="C1676" s="18" t="s">
        <v>548</v>
      </c>
      <c r="D1676" s="14" t="s">
        <v>549</v>
      </c>
      <c r="E1676" s="26">
        <v>43938</v>
      </c>
      <c r="F1676" s="18" t="s">
        <v>785</v>
      </c>
      <c r="G1676" s="18" t="s">
        <v>4197</v>
      </c>
      <c r="H1676" s="20" t="s">
        <v>800</v>
      </c>
      <c r="I1676" s="41" t="s">
        <v>800</v>
      </c>
    </row>
    <row r="1677" spans="1:10">
      <c r="A1677" s="18" t="s">
        <v>2180</v>
      </c>
      <c r="B1677" s="33">
        <v>43844</v>
      </c>
      <c r="C1677" s="18" t="s">
        <v>548</v>
      </c>
      <c r="D1677" s="14" t="s">
        <v>549</v>
      </c>
      <c r="E1677" s="26">
        <v>43938</v>
      </c>
      <c r="F1677" s="18" t="s">
        <v>785</v>
      </c>
      <c r="G1677" s="18" t="s">
        <v>4198</v>
      </c>
      <c r="H1677" s="20" t="s">
        <v>800</v>
      </c>
      <c r="I1677" s="41" t="s">
        <v>800</v>
      </c>
    </row>
    <row r="1678" spans="1:10">
      <c r="A1678" s="18" t="s">
        <v>2184</v>
      </c>
      <c r="B1678" s="33">
        <v>43844</v>
      </c>
      <c r="C1678" s="18" t="s">
        <v>548</v>
      </c>
      <c r="D1678" s="49" t="s">
        <v>549</v>
      </c>
      <c r="E1678" s="26">
        <v>43938</v>
      </c>
      <c r="F1678" s="18" t="s">
        <v>785</v>
      </c>
      <c r="G1678" s="87" t="s">
        <v>4191</v>
      </c>
      <c r="H1678" s="20" t="s">
        <v>800</v>
      </c>
      <c r="I1678" s="62" t="s">
        <v>800</v>
      </c>
    </row>
    <row r="1679" spans="1:10">
      <c r="A1679" s="14" t="s">
        <v>2200</v>
      </c>
      <c r="B1679" s="89">
        <v>43845</v>
      </c>
      <c r="C1679" s="14" t="s">
        <v>2199</v>
      </c>
      <c r="D1679" s="14" t="s">
        <v>759</v>
      </c>
      <c r="E1679" s="45">
        <v>43938</v>
      </c>
      <c r="F1679" s="14" t="s">
        <v>785</v>
      </c>
      <c r="G1679" s="14" t="s">
        <v>4041</v>
      </c>
      <c r="H1679" s="20" t="s">
        <v>800</v>
      </c>
      <c r="I1679" s="41" t="s">
        <v>800</v>
      </c>
      <c r="J1679" s="7"/>
    </row>
    <row r="1680" spans="1:10">
      <c r="A1680" s="14" t="s">
        <v>2214</v>
      </c>
      <c r="B1680" s="89">
        <v>43845</v>
      </c>
      <c r="C1680" s="14" t="s">
        <v>2199</v>
      </c>
      <c r="D1680" s="14" t="s">
        <v>759</v>
      </c>
      <c r="E1680" s="45">
        <v>43938</v>
      </c>
      <c r="F1680" s="14" t="s">
        <v>785</v>
      </c>
      <c r="G1680" s="78" t="s">
        <v>4042</v>
      </c>
      <c r="H1680" s="20" t="s">
        <v>800</v>
      </c>
      <c r="I1680" s="41" t="s">
        <v>800</v>
      </c>
      <c r="J1680" s="7"/>
    </row>
    <row r="1681" spans="1:10">
      <c r="A1681" s="14" t="s">
        <v>2220</v>
      </c>
      <c r="B1681" s="89">
        <v>43845</v>
      </c>
      <c r="C1681" s="14" t="s">
        <v>2199</v>
      </c>
      <c r="D1681" s="14" t="s">
        <v>759</v>
      </c>
      <c r="E1681" s="45">
        <v>43938</v>
      </c>
      <c r="F1681" s="14" t="s">
        <v>785</v>
      </c>
      <c r="G1681" s="14" t="s">
        <v>4199</v>
      </c>
      <c r="H1681" s="20" t="s">
        <v>800</v>
      </c>
      <c r="I1681" s="41" t="s">
        <v>800</v>
      </c>
    </row>
    <row r="1682" spans="1:10">
      <c r="A1682" s="49" t="s">
        <v>2226</v>
      </c>
      <c r="B1682" s="106">
        <v>43845</v>
      </c>
      <c r="C1682" s="49" t="s">
        <v>2199</v>
      </c>
      <c r="D1682" s="49" t="s">
        <v>759</v>
      </c>
      <c r="E1682" s="107">
        <v>43938</v>
      </c>
      <c r="F1682" s="49" t="s">
        <v>785</v>
      </c>
      <c r="G1682" s="49" t="s">
        <v>4187</v>
      </c>
      <c r="H1682" s="20" t="s">
        <v>800</v>
      </c>
      <c r="I1682" s="62" t="s">
        <v>800</v>
      </c>
    </row>
    <row r="1683" spans="1:10">
      <c r="A1683" s="49" t="s">
        <v>2283</v>
      </c>
      <c r="B1683" s="106">
        <v>43852</v>
      </c>
      <c r="C1683" s="49" t="s">
        <v>2280</v>
      </c>
      <c r="D1683" s="49" t="s">
        <v>1247</v>
      </c>
      <c r="E1683" s="107">
        <v>43938</v>
      </c>
      <c r="F1683" s="49" t="s">
        <v>785</v>
      </c>
      <c r="G1683" s="49" t="s">
        <v>4188</v>
      </c>
      <c r="H1683" s="20" t="s">
        <v>800</v>
      </c>
      <c r="I1683" s="62" t="s">
        <v>800</v>
      </c>
    </row>
    <row r="1684" spans="1:10">
      <c r="A1684" s="14" t="s">
        <v>2282</v>
      </c>
      <c r="B1684" s="89">
        <v>43852</v>
      </c>
      <c r="C1684" s="14" t="s">
        <v>2280</v>
      </c>
      <c r="D1684" s="14" t="s">
        <v>1247</v>
      </c>
      <c r="E1684" s="45">
        <v>43938</v>
      </c>
      <c r="F1684" s="14" t="s">
        <v>785</v>
      </c>
      <c r="G1684" s="14" t="s">
        <v>4043</v>
      </c>
      <c r="H1684" s="20" t="s">
        <v>800</v>
      </c>
      <c r="I1684" s="41" t="s">
        <v>800</v>
      </c>
      <c r="J1684" s="7"/>
    </row>
    <row r="1685" spans="1:10">
      <c r="A1685" s="27" t="s">
        <v>2275</v>
      </c>
      <c r="B1685" s="106">
        <v>43852</v>
      </c>
      <c r="C1685" s="4" t="s">
        <v>597</v>
      </c>
      <c r="D1685" s="49" t="s">
        <v>598</v>
      </c>
      <c r="E1685" s="107">
        <v>43938</v>
      </c>
      <c r="F1685" s="49" t="s">
        <v>785</v>
      </c>
      <c r="G1685" s="49" t="s">
        <v>4193</v>
      </c>
      <c r="H1685" s="20" t="s">
        <v>800</v>
      </c>
      <c r="I1685" s="62" t="s">
        <v>800</v>
      </c>
    </row>
    <row r="1686" spans="1:10">
      <c r="A1686" s="49" t="s">
        <v>2429</v>
      </c>
      <c r="B1686" s="106">
        <v>43875</v>
      </c>
      <c r="C1686" s="49" t="s">
        <v>122</v>
      </c>
      <c r="D1686" s="49" t="s">
        <v>759</v>
      </c>
      <c r="E1686" s="107">
        <v>43938</v>
      </c>
      <c r="F1686" s="49" t="s">
        <v>785</v>
      </c>
      <c r="G1686" s="90" t="s">
        <v>4192</v>
      </c>
      <c r="H1686" s="20" t="s">
        <v>800</v>
      </c>
      <c r="I1686" s="62" t="s">
        <v>800</v>
      </c>
    </row>
    <row r="1687" spans="1:10">
      <c r="A1687" s="49" t="s">
        <v>2432</v>
      </c>
      <c r="B1687" s="106">
        <v>43875</v>
      </c>
      <c r="C1687" s="49" t="s">
        <v>2199</v>
      </c>
      <c r="D1687" s="49" t="s">
        <v>759</v>
      </c>
      <c r="E1687" s="107">
        <v>43938</v>
      </c>
      <c r="F1687" s="49" t="s">
        <v>785</v>
      </c>
      <c r="G1687" s="49" t="s">
        <v>4186</v>
      </c>
      <c r="H1687" s="20" t="s">
        <v>800</v>
      </c>
      <c r="I1687" s="62" t="s">
        <v>800</v>
      </c>
    </row>
    <row r="1688" spans="1:10">
      <c r="A1688" s="65" t="s">
        <v>465</v>
      </c>
      <c r="B1688" s="55">
        <v>43524</v>
      </c>
      <c r="C1688" s="4" t="s">
        <v>372</v>
      </c>
      <c r="D1688" s="4" t="s">
        <v>534</v>
      </c>
      <c r="E1688" s="55">
        <v>43938</v>
      </c>
      <c r="F1688" s="49" t="s">
        <v>785</v>
      </c>
      <c r="G1688" s="49" t="s">
        <v>4315</v>
      </c>
      <c r="H1688" s="20" t="s">
        <v>800</v>
      </c>
      <c r="I1688" s="62" t="s">
        <v>800</v>
      </c>
    </row>
    <row r="1689" spans="1:10">
      <c r="A1689" s="12" t="s">
        <v>487</v>
      </c>
      <c r="B1689" s="51">
        <v>43537</v>
      </c>
      <c r="C1689" s="13" t="s">
        <v>458</v>
      </c>
      <c r="D1689" s="4" t="s">
        <v>750</v>
      </c>
      <c r="E1689" s="51">
        <v>43938</v>
      </c>
      <c r="F1689" s="14" t="s">
        <v>785</v>
      </c>
      <c r="G1689" s="14" t="s">
        <v>2830</v>
      </c>
      <c r="H1689" s="20" t="s">
        <v>800</v>
      </c>
      <c r="I1689" s="41" t="s">
        <v>800</v>
      </c>
      <c r="J1689" s="7"/>
    </row>
    <row r="1690" spans="1:10">
      <c r="A1690" s="12" t="s">
        <v>592</v>
      </c>
      <c r="B1690" s="51">
        <v>43684</v>
      </c>
      <c r="C1690" s="13" t="s">
        <v>563</v>
      </c>
      <c r="D1690" s="4" t="s">
        <v>564</v>
      </c>
      <c r="E1690" s="51">
        <v>43938</v>
      </c>
      <c r="F1690" s="14" t="s">
        <v>785</v>
      </c>
      <c r="G1690" s="14" t="s">
        <v>2844</v>
      </c>
      <c r="H1690" s="20" t="s">
        <v>800</v>
      </c>
      <c r="I1690" s="41" t="s">
        <v>800</v>
      </c>
      <c r="J1690" s="7"/>
    </row>
    <row r="1691" spans="1:10">
      <c r="A1691" s="49" t="s">
        <v>2346</v>
      </c>
      <c r="B1691" s="106">
        <v>43860</v>
      </c>
      <c r="C1691" s="49" t="s">
        <v>2347</v>
      </c>
      <c r="D1691" s="49" t="s">
        <v>2348</v>
      </c>
      <c r="E1691" s="107">
        <v>43939</v>
      </c>
      <c r="F1691" s="49" t="s">
        <v>785</v>
      </c>
      <c r="G1691" s="90" t="s">
        <v>4200</v>
      </c>
      <c r="H1691" s="20" t="s">
        <v>800</v>
      </c>
      <c r="I1691" s="62" t="s">
        <v>800</v>
      </c>
    </row>
    <row r="1692" spans="1:10">
      <c r="A1692" s="49" t="s">
        <v>2201</v>
      </c>
      <c r="B1692" s="106">
        <v>43845</v>
      </c>
      <c r="C1692" s="49" t="s">
        <v>2199</v>
      </c>
      <c r="D1692" s="49" t="s">
        <v>759</v>
      </c>
      <c r="E1692" s="107">
        <v>43941</v>
      </c>
      <c r="F1692" s="90" t="s">
        <v>785</v>
      </c>
      <c r="G1692" s="49" t="s">
        <v>4201</v>
      </c>
      <c r="H1692" s="20" t="s">
        <v>800</v>
      </c>
      <c r="I1692" s="62" t="s">
        <v>800</v>
      </c>
    </row>
    <row r="1693" spans="1:10">
      <c r="A1693" s="49" t="s">
        <v>2202</v>
      </c>
      <c r="B1693" s="106">
        <v>43845</v>
      </c>
      <c r="C1693" s="49" t="s">
        <v>2199</v>
      </c>
      <c r="D1693" s="49" t="s">
        <v>759</v>
      </c>
      <c r="E1693" s="107">
        <v>43941</v>
      </c>
      <c r="F1693" s="90" t="s">
        <v>785</v>
      </c>
      <c r="G1693" s="49" t="s">
        <v>4205</v>
      </c>
      <c r="H1693" s="20" t="s">
        <v>800</v>
      </c>
      <c r="I1693" s="62" t="s">
        <v>800</v>
      </c>
    </row>
    <row r="1694" spans="1:10">
      <c r="A1694" s="49" t="s">
        <v>2203</v>
      </c>
      <c r="B1694" s="106">
        <v>43845</v>
      </c>
      <c r="C1694" s="49" t="s">
        <v>2199</v>
      </c>
      <c r="D1694" s="49" t="s">
        <v>759</v>
      </c>
      <c r="E1694" s="107">
        <v>43941</v>
      </c>
      <c r="F1694" s="90" t="s">
        <v>785</v>
      </c>
      <c r="G1694" s="49" t="s">
        <v>4206</v>
      </c>
      <c r="H1694" s="20" t="s">
        <v>800</v>
      </c>
      <c r="I1694" s="62" t="s">
        <v>800</v>
      </c>
    </row>
    <row r="1695" spans="1:10">
      <c r="A1695" s="49" t="s">
        <v>2204</v>
      </c>
      <c r="B1695" s="106">
        <v>43845</v>
      </c>
      <c r="C1695" s="49" t="s">
        <v>2199</v>
      </c>
      <c r="D1695" s="49" t="s">
        <v>759</v>
      </c>
      <c r="E1695" s="107">
        <v>43941</v>
      </c>
      <c r="F1695" s="90" t="s">
        <v>785</v>
      </c>
      <c r="G1695" s="49" t="s">
        <v>4207</v>
      </c>
      <c r="H1695" s="20" t="s">
        <v>800</v>
      </c>
      <c r="I1695" s="62" t="s">
        <v>800</v>
      </c>
    </row>
    <row r="1696" spans="1:10">
      <c r="A1696" s="49" t="s">
        <v>2207</v>
      </c>
      <c r="B1696" s="106">
        <v>43845</v>
      </c>
      <c r="C1696" s="49" t="s">
        <v>2199</v>
      </c>
      <c r="D1696" s="49" t="s">
        <v>759</v>
      </c>
      <c r="E1696" s="107">
        <v>43941</v>
      </c>
      <c r="F1696" s="90" t="s">
        <v>785</v>
      </c>
      <c r="G1696" s="49" t="s">
        <v>4208</v>
      </c>
      <c r="H1696" s="20" t="s">
        <v>800</v>
      </c>
      <c r="I1696" s="62" t="s">
        <v>800</v>
      </c>
    </row>
    <row r="1697" spans="1:9">
      <c r="A1697" s="49" t="s">
        <v>2209</v>
      </c>
      <c r="B1697" s="106">
        <v>43845</v>
      </c>
      <c r="C1697" s="49" t="s">
        <v>2199</v>
      </c>
      <c r="D1697" s="49" t="s">
        <v>759</v>
      </c>
      <c r="E1697" s="107">
        <v>43941</v>
      </c>
      <c r="F1697" s="49" t="s">
        <v>785</v>
      </c>
      <c r="G1697" s="49" t="s">
        <v>4224</v>
      </c>
      <c r="H1697" s="20" t="s">
        <v>800</v>
      </c>
      <c r="I1697" s="62" t="s">
        <v>800</v>
      </c>
    </row>
    <row r="1698" spans="1:9">
      <c r="A1698" s="49" t="s">
        <v>2211</v>
      </c>
      <c r="B1698" s="106">
        <v>43845</v>
      </c>
      <c r="C1698" s="49" t="s">
        <v>2199</v>
      </c>
      <c r="D1698" s="49" t="s">
        <v>759</v>
      </c>
      <c r="E1698" s="107">
        <v>43941</v>
      </c>
      <c r="F1698" s="90" t="s">
        <v>785</v>
      </c>
      <c r="G1698" s="49" t="s">
        <v>4209</v>
      </c>
      <c r="H1698" s="20" t="s">
        <v>800</v>
      </c>
      <c r="I1698" s="62" t="s">
        <v>800</v>
      </c>
    </row>
    <row r="1699" spans="1:9">
      <c r="A1699" s="49" t="s">
        <v>2213</v>
      </c>
      <c r="B1699" s="106">
        <v>43845</v>
      </c>
      <c r="C1699" s="49" t="s">
        <v>2199</v>
      </c>
      <c r="D1699" s="49" t="s">
        <v>759</v>
      </c>
      <c r="E1699" s="107">
        <v>43941</v>
      </c>
      <c r="F1699" s="90" t="s">
        <v>785</v>
      </c>
      <c r="G1699" s="49" t="s">
        <v>4210</v>
      </c>
      <c r="H1699" s="20" t="s">
        <v>800</v>
      </c>
      <c r="I1699" s="62" t="s">
        <v>800</v>
      </c>
    </row>
    <row r="1700" spans="1:9">
      <c r="A1700" s="49" t="s">
        <v>2215</v>
      </c>
      <c r="B1700" s="106">
        <v>43845</v>
      </c>
      <c r="C1700" s="49" t="s">
        <v>2199</v>
      </c>
      <c r="D1700" s="49" t="s">
        <v>759</v>
      </c>
      <c r="E1700" s="107">
        <v>43941</v>
      </c>
      <c r="F1700" s="90" t="s">
        <v>785</v>
      </c>
      <c r="G1700" s="49" t="s">
        <v>4211</v>
      </c>
      <c r="H1700" s="20" t="s">
        <v>800</v>
      </c>
      <c r="I1700" s="62" t="s">
        <v>800</v>
      </c>
    </row>
    <row r="1701" spans="1:9">
      <c r="A1701" s="49" t="s">
        <v>2216</v>
      </c>
      <c r="B1701" s="106">
        <v>43845</v>
      </c>
      <c r="C1701" s="49" t="s">
        <v>2199</v>
      </c>
      <c r="D1701" s="49" t="s">
        <v>759</v>
      </c>
      <c r="E1701" s="107">
        <v>43941</v>
      </c>
      <c r="F1701" s="90" t="s">
        <v>785</v>
      </c>
      <c r="G1701" s="49" t="s">
        <v>4212</v>
      </c>
      <c r="H1701" s="20" t="s">
        <v>800</v>
      </c>
      <c r="I1701" s="62" t="s">
        <v>800</v>
      </c>
    </row>
    <row r="1702" spans="1:9">
      <c r="A1702" s="49" t="s">
        <v>2217</v>
      </c>
      <c r="B1702" s="106">
        <v>43845</v>
      </c>
      <c r="C1702" s="49" t="s">
        <v>2199</v>
      </c>
      <c r="D1702" s="49" t="s">
        <v>759</v>
      </c>
      <c r="E1702" s="107">
        <v>43941</v>
      </c>
      <c r="F1702" s="49" t="s">
        <v>785</v>
      </c>
      <c r="G1702" s="49" t="s">
        <v>4222</v>
      </c>
      <c r="H1702" s="20" t="s">
        <v>800</v>
      </c>
      <c r="I1702" s="62" t="s">
        <v>800</v>
      </c>
    </row>
    <row r="1703" spans="1:9">
      <c r="A1703" s="49" t="s">
        <v>2218</v>
      </c>
      <c r="B1703" s="106">
        <v>43845</v>
      </c>
      <c r="C1703" s="49" t="s">
        <v>2199</v>
      </c>
      <c r="D1703" s="49" t="s">
        <v>759</v>
      </c>
      <c r="E1703" s="107">
        <v>43941</v>
      </c>
      <c r="F1703" s="90" t="s">
        <v>785</v>
      </c>
      <c r="G1703" s="49" t="s">
        <v>4213</v>
      </c>
      <c r="H1703" s="20" t="s">
        <v>800</v>
      </c>
      <c r="I1703" s="62" t="s">
        <v>800</v>
      </c>
    </row>
    <row r="1704" spans="1:9">
      <c r="A1704" s="49" t="s">
        <v>2219</v>
      </c>
      <c r="B1704" s="106">
        <v>43845</v>
      </c>
      <c r="C1704" s="49" t="s">
        <v>2199</v>
      </c>
      <c r="D1704" s="49" t="s">
        <v>759</v>
      </c>
      <c r="E1704" s="107">
        <v>43941</v>
      </c>
      <c r="F1704" s="90" t="s">
        <v>785</v>
      </c>
      <c r="G1704" s="49" t="s">
        <v>4202</v>
      </c>
      <c r="H1704" s="20" t="s">
        <v>800</v>
      </c>
      <c r="I1704" s="62" t="s">
        <v>800</v>
      </c>
    </row>
    <row r="1705" spans="1:9">
      <c r="A1705" s="49" t="s">
        <v>2221</v>
      </c>
      <c r="B1705" s="106">
        <v>43845</v>
      </c>
      <c r="C1705" s="49" t="s">
        <v>2199</v>
      </c>
      <c r="D1705" s="49" t="s">
        <v>759</v>
      </c>
      <c r="E1705" s="107">
        <v>43941</v>
      </c>
      <c r="F1705" s="90" t="s">
        <v>785</v>
      </c>
      <c r="G1705" s="49" t="s">
        <v>4214</v>
      </c>
      <c r="H1705" s="20" t="s">
        <v>800</v>
      </c>
      <c r="I1705" s="62" t="s">
        <v>800</v>
      </c>
    </row>
    <row r="1706" spans="1:9">
      <c r="A1706" s="49" t="s">
        <v>2222</v>
      </c>
      <c r="B1706" s="106">
        <v>43845</v>
      </c>
      <c r="C1706" s="49" t="s">
        <v>2199</v>
      </c>
      <c r="D1706" s="49" t="s">
        <v>759</v>
      </c>
      <c r="E1706" s="107">
        <v>43941</v>
      </c>
      <c r="F1706" s="49" t="s">
        <v>785</v>
      </c>
      <c r="G1706" s="49" t="s">
        <v>4221</v>
      </c>
      <c r="H1706" s="20" t="s">
        <v>800</v>
      </c>
      <c r="I1706" s="62" t="s">
        <v>800</v>
      </c>
    </row>
    <row r="1707" spans="1:9">
      <c r="A1707" s="49" t="s">
        <v>2223</v>
      </c>
      <c r="B1707" s="106">
        <v>43845</v>
      </c>
      <c r="C1707" s="49" t="s">
        <v>2199</v>
      </c>
      <c r="D1707" s="49" t="s">
        <v>759</v>
      </c>
      <c r="E1707" s="107">
        <v>43941</v>
      </c>
      <c r="F1707" s="90" t="s">
        <v>785</v>
      </c>
      <c r="G1707" s="49" t="s">
        <v>4215</v>
      </c>
      <c r="H1707" s="20" t="s">
        <v>800</v>
      </c>
      <c r="I1707" s="62" t="s">
        <v>800</v>
      </c>
    </row>
    <row r="1708" spans="1:9">
      <c r="A1708" s="49" t="s">
        <v>2224</v>
      </c>
      <c r="B1708" s="106">
        <v>43845</v>
      </c>
      <c r="C1708" s="49" t="s">
        <v>2199</v>
      </c>
      <c r="D1708" s="49" t="s">
        <v>759</v>
      </c>
      <c r="E1708" s="107">
        <v>43941</v>
      </c>
      <c r="F1708" s="90" t="s">
        <v>785</v>
      </c>
      <c r="G1708" s="49" t="s">
        <v>4203</v>
      </c>
      <c r="H1708" s="20" t="s">
        <v>800</v>
      </c>
      <c r="I1708" s="62" t="s">
        <v>800</v>
      </c>
    </row>
    <row r="1709" spans="1:9">
      <c r="A1709" s="49" t="s">
        <v>2225</v>
      </c>
      <c r="B1709" s="106">
        <v>43845</v>
      </c>
      <c r="C1709" s="49" t="s">
        <v>2199</v>
      </c>
      <c r="D1709" s="49" t="s">
        <v>759</v>
      </c>
      <c r="E1709" s="107">
        <v>43941</v>
      </c>
      <c r="F1709" s="90" t="s">
        <v>785</v>
      </c>
      <c r="G1709" s="49" t="s">
        <v>4216</v>
      </c>
      <c r="H1709" s="20" t="s">
        <v>800</v>
      </c>
      <c r="I1709" s="62" t="s">
        <v>800</v>
      </c>
    </row>
    <row r="1710" spans="1:9">
      <c r="A1710" s="49" t="s">
        <v>2227</v>
      </c>
      <c r="B1710" s="106">
        <v>43845</v>
      </c>
      <c r="C1710" s="49" t="s">
        <v>2199</v>
      </c>
      <c r="D1710" s="49" t="s">
        <v>759</v>
      </c>
      <c r="E1710" s="107">
        <v>43941</v>
      </c>
      <c r="F1710" s="90" t="s">
        <v>785</v>
      </c>
      <c r="G1710" s="49" t="s">
        <v>4048</v>
      </c>
      <c r="H1710" s="20" t="s">
        <v>800</v>
      </c>
      <c r="I1710" s="62" t="s">
        <v>800</v>
      </c>
    </row>
    <row r="1711" spans="1:9">
      <c r="A1711" s="49" t="s">
        <v>2228</v>
      </c>
      <c r="B1711" s="106">
        <v>43845</v>
      </c>
      <c r="C1711" s="49" t="s">
        <v>2199</v>
      </c>
      <c r="D1711" s="49" t="s">
        <v>759</v>
      </c>
      <c r="E1711" s="107">
        <v>43941</v>
      </c>
      <c r="F1711" s="90" t="s">
        <v>785</v>
      </c>
      <c r="G1711" s="49" t="s">
        <v>4204</v>
      </c>
      <c r="H1711" s="20" t="s">
        <v>800</v>
      </c>
      <c r="I1711" s="62" t="s">
        <v>800</v>
      </c>
    </row>
    <row r="1712" spans="1:9">
      <c r="A1712" s="27" t="s">
        <v>2229</v>
      </c>
      <c r="B1712" s="106">
        <v>43845</v>
      </c>
      <c r="C1712" s="49" t="s">
        <v>2199</v>
      </c>
      <c r="D1712" s="49" t="s">
        <v>759</v>
      </c>
      <c r="E1712" s="107">
        <v>43941</v>
      </c>
      <c r="F1712" s="90" t="s">
        <v>785</v>
      </c>
      <c r="G1712" s="49" t="s">
        <v>4217</v>
      </c>
      <c r="H1712" s="20" t="s">
        <v>800</v>
      </c>
      <c r="I1712" s="62" t="s">
        <v>800</v>
      </c>
    </row>
    <row r="1713" spans="1:10">
      <c r="A1713" s="27" t="s">
        <v>2230</v>
      </c>
      <c r="B1713" s="106">
        <v>43845</v>
      </c>
      <c r="C1713" s="49" t="s">
        <v>2199</v>
      </c>
      <c r="D1713" s="49" t="s">
        <v>759</v>
      </c>
      <c r="E1713" s="107">
        <v>43941</v>
      </c>
      <c r="F1713" s="90" t="s">
        <v>785</v>
      </c>
      <c r="G1713" s="49" t="s">
        <v>4218</v>
      </c>
      <c r="H1713" s="20" t="s">
        <v>800</v>
      </c>
      <c r="I1713" s="62" t="s">
        <v>800</v>
      </c>
    </row>
    <row r="1714" spans="1:10">
      <c r="A1714" s="49" t="s">
        <v>2281</v>
      </c>
      <c r="B1714" s="106">
        <v>43852</v>
      </c>
      <c r="C1714" s="49" t="s">
        <v>2280</v>
      </c>
      <c r="D1714" s="49" t="s">
        <v>1247</v>
      </c>
      <c r="E1714" s="107">
        <v>43941</v>
      </c>
      <c r="F1714" s="49" t="s">
        <v>785</v>
      </c>
      <c r="G1714" s="49" t="s">
        <v>4219</v>
      </c>
      <c r="H1714" s="20" t="s">
        <v>800</v>
      </c>
      <c r="I1714" s="62" t="s">
        <v>800</v>
      </c>
    </row>
    <row r="1715" spans="1:10">
      <c r="A1715" s="49" t="s">
        <v>2327</v>
      </c>
      <c r="B1715" s="106">
        <v>43858</v>
      </c>
      <c r="C1715" s="4" t="s">
        <v>275</v>
      </c>
      <c r="D1715" s="49" t="s">
        <v>701</v>
      </c>
      <c r="E1715" s="107">
        <v>43941</v>
      </c>
      <c r="F1715" s="49" t="s">
        <v>785</v>
      </c>
      <c r="G1715" s="49" t="s">
        <v>4223</v>
      </c>
      <c r="H1715" s="20" t="s">
        <v>800</v>
      </c>
      <c r="I1715" s="62" t="s">
        <v>800</v>
      </c>
    </row>
    <row r="1716" spans="1:10">
      <c r="A1716" s="49" t="s">
        <v>2468</v>
      </c>
      <c r="B1716" s="106">
        <v>43880</v>
      </c>
      <c r="C1716" s="49" t="s">
        <v>802</v>
      </c>
      <c r="D1716" s="49" t="s">
        <v>625</v>
      </c>
      <c r="E1716" s="107">
        <v>43941</v>
      </c>
      <c r="F1716" s="49" t="s">
        <v>785</v>
      </c>
      <c r="G1716" s="49" t="s">
        <v>4220</v>
      </c>
      <c r="H1716" s="20" t="s">
        <v>800</v>
      </c>
      <c r="I1716" s="62" t="s">
        <v>800</v>
      </c>
    </row>
    <row r="1717" spans="1:10">
      <c r="A1717" s="14" t="s">
        <v>2470</v>
      </c>
      <c r="B1717" s="89">
        <v>43880</v>
      </c>
      <c r="C1717" s="14" t="s">
        <v>802</v>
      </c>
      <c r="D1717" s="14" t="s">
        <v>625</v>
      </c>
      <c r="E1717" s="45">
        <v>43941</v>
      </c>
      <c r="F1717" s="14" t="s">
        <v>785</v>
      </c>
      <c r="G1717" s="14" t="s">
        <v>3920</v>
      </c>
      <c r="H1717" s="20" t="s">
        <v>800</v>
      </c>
      <c r="I1717" s="41" t="s">
        <v>800</v>
      </c>
      <c r="J1717" s="7"/>
    </row>
    <row r="1718" spans="1:10">
      <c r="A1718" s="14" t="s">
        <v>2471</v>
      </c>
      <c r="B1718" s="89">
        <v>43880</v>
      </c>
      <c r="C1718" s="14" t="s">
        <v>802</v>
      </c>
      <c r="D1718" s="14" t="s">
        <v>625</v>
      </c>
      <c r="E1718" s="45">
        <v>43941</v>
      </c>
      <c r="F1718" s="14" t="s">
        <v>785</v>
      </c>
      <c r="G1718" s="14" t="s">
        <v>3921</v>
      </c>
      <c r="H1718" s="20" t="s">
        <v>800</v>
      </c>
      <c r="I1718" s="41" t="s">
        <v>800</v>
      </c>
      <c r="J1718" s="7"/>
    </row>
    <row r="1719" spans="1:10">
      <c r="A1719" s="12" t="s">
        <v>109</v>
      </c>
      <c r="B1719" s="51">
        <v>43178</v>
      </c>
      <c r="C1719" s="13" t="s">
        <v>110</v>
      </c>
      <c r="D1719" s="4" t="s">
        <v>111</v>
      </c>
      <c r="E1719" s="51">
        <v>43941</v>
      </c>
      <c r="F1719" s="14" t="s">
        <v>785</v>
      </c>
      <c r="G1719" s="14" t="s">
        <v>2829</v>
      </c>
      <c r="H1719" s="20" t="s">
        <v>800</v>
      </c>
      <c r="I1719" s="41" t="s">
        <v>800</v>
      </c>
      <c r="J1719" s="7"/>
    </row>
    <row r="1720" spans="1:10">
      <c r="A1720" s="14" t="s">
        <v>2456</v>
      </c>
      <c r="B1720" s="89">
        <v>43879</v>
      </c>
      <c r="C1720" s="14" t="s">
        <v>2453</v>
      </c>
      <c r="D1720" s="14" t="s">
        <v>1132</v>
      </c>
      <c r="E1720" s="45">
        <v>43943</v>
      </c>
      <c r="F1720" s="14" t="s">
        <v>785</v>
      </c>
      <c r="G1720" s="14" t="s">
        <v>3339</v>
      </c>
      <c r="H1720" s="20" t="s">
        <v>800</v>
      </c>
      <c r="I1720" s="41" t="s">
        <v>800</v>
      </c>
      <c r="J1720" s="7"/>
    </row>
    <row r="1721" spans="1:10">
      <c r="A1721" s="14" t="s">
        <v>2454</v>
      </c>
      <c r="B1721" s="89">
        <v>43879</v>
      </c>
      <c r="C1721" s="14" t="s">
        <v>2453</v>
      </c>
      <c r="D1721" s="14" t="s">
        <v>1132</v>
      </c>
      <c r="E1721" s="45">
        <v>43943</v>
      </c>
      <c r="F1721" s="14" t="s">
        <v>785</v>
      </c>
      <c r="G1721" s="14" t="s">
        <v>3339</v>
      </c>
      <c r="H1721" s="20" t="s">
        <v>800</v>
      </c>
      <c r="I1721" s="41" t="s">
        <v>800</v>
      </c>
      <c r="J1721" s="19"/>
    </row>
    <row r="1722" spans="1:10">
      <c r="A1722" s="49" t="s">
        <v>2125</v>
      </c>
      <c r="B1722" s="106">
        <v>43815</v>
      </c>
      <c r="C1722" s="49" t="s">
        <v>512</v>
      </c>
      <c r="D1722" s="49" t="s">
        <v>744</v>
      </c>
      <c r="E1722" s="107">
        <v>43943</v>
      </c>
      <c r="F1722" s="49" t="s">
        <v>785</v>
      </c>
      <c r="G1722" s="49" t="s">
        <v>4225</v>
      </c>
      <c r="H1722" s="20" t="s">
        <v>800</v>
      </c>
      <c r="I1722" s="62" t="s">
        <v>800</v>
      </c>
    </row>
    <row r="1723" spans="1:10">
      <c r="A1723" s="65" t="s">
        <v>373</v>
      </c>
      <c r="B1723" s="55">
        <v>43493</v>
      </c>
      <c r="C1723" s="4" t="s">
        <v>374</v>
      </c>
      <c r="D1723" s="4" t="s">
        <v>537</v>
      </c>
      <c r="E1723" s="55">
        <v>43944</v>
      </c>
      <c r="F1723" s="49" t="s">
        <v>785</v>
      </c>
      <c r="G1723" s="49" t="s">
        <v>4255</v>
      </c>
      <c r="H1723" s="20" t="s">
        <v>800</v>
      </c>
      <c r="I1723" s="62" t="s">
        <v>800</v>
      </c>
    </row>
    <row r="1724" spans="1:10">
      <c r="A1724" s="18" t="s">
        <v>2437</v>
      </c>
      <c r="B1724" s="33">
        <v>43878</v>
      </c>
      <c r="C1724" s="18" t="s">
        <v>115</v>
      </c>
      <c r="D1724" s="18" t="s">
        <v>561</v>
      </c>
      <c r="E1724" s="26">
        <v>43944</v>
      </c>
      <c r="F1724" s="18" t="s">
        <v>785</v>
      </c>
      <c r="G1724" s="18" t="s">
        <v>4147</v>
      </c>
      <c r="H1724" s="20" t="s">
        <v>800</v>
      </c>
      <c r="I1724" s="49" t="s">
        <v>2752</v>
      </c>
      <c r="J1724" s="58" t="s">
        <v>2752</v>
      </c>
    </row>
    <row r="1725" spans="1:10">
      <c r="A1725" s="49" t="s">
        <v>2436</v>
      </c>
      <c r="B1725" s="106">
        <v>43878</v>
      </c>
      <c r="C1725" s="49" t="s">
        <v>115</v>
      </c>
      <c r="D1725" s="49" t="s">
        <v>561</v>
      </c>
      <c r="E1725" s="107">
        <v>43944</v>
      </c>
      <c r="F1725" s="49" t="s">
        <v>785</v>
      </c>
      <c r="G1725" s="49" t="s">
        <v>4226</v>
      </c>
      <c r="H1725" s="20" t="s">
        <v>800</v>
      </c>
      <c r="I1725" s="62" t="s">
        <v>800</v>
      </c>
    </row>
    <row r="1726" spans="1:10">
      <c r="A1726" s="14" t="s">
        <v>2462</v>
      </c>
      <c r="B1726" s="89">
        <v>43879</v>
      </c>
      <c r="C1726" s="14" t="s">
        <v>2085</v>
      </c>
      <c r="D1726" s="14" t="s">
        <v>2070</v>
      </c>
      <c r="E1726" s="45">
        <v>43944</v>
      </c>
      <c r="F1726" s="14" t="s">
        <v>785</v>
      </c>
      <c r="G1726" s="14" t="s">
        <v>3922</v>
      </c>
      <c r="H1726" s="20" t="s">
        <v>800</v>
      </c>
      <c r="I1726" s="41" t="s">
        <v>800</v>
      </c>
      <c r="J1726" s="19"/>
    </row>
    <row r="1727" spans="1:10">
      <c r="A1727" s="65" t="s">
        <v>39</v>
      </c>
      <c r="B1727" s="55">
        <v>42782</v>
      </c>
      <c r="C1727" s="4" t="s">
        <v>3</v>
      </c>
      <c r="D1727" s="4" t="s">
        <v>4</v>
      </c>
      <c r="E1727" s="107">
        <v>43944</v>
      </c>
      <c r="F1727" s="49" t="s">
        <v>785</v>
      </c>
      <c r="G1727" s="49" t="s">
        <v>4185</v>
      </c>
      <c r="H1727" s="20" t="s">
        <v>800</v>
      </c>
      <c r="I1727" s="62" t="s">
        <v>800</v>
      </c>
    </row>
    <row r="1728" spans="1:10">
      <c r="A1728" s="65" t="s">
        <v>370</v>
      </c>
      <c r="B1728" s="55">
        <v>43487</v>
      </c>
      <c r="C1728" s="4" t="s">
        <v>369</v>
      </c>
      <c r="D1728" s="4" t="s">
        <v>742</v>
      </c>
      <c r="E1728" s="55">
        <v>43945</v>
      </c>
      <c r="F1728" s="49" t="s">
        <v>785</v>
      </c>
      <c r="G1728" s="49" t="s">
        <v>4227</v>
      </c>
      <c r="H1728" s="20" t="s">
        <v>800</v>
      </c>
      <c r="I1728" s="62" t="s">
        <v>800</v>
      </c>
    </row>
    <row r="1729" spans="1:10">
      <c r="A1729" s="12" t="s">
        <v>368</v>
      </c>
      <c r="B1729" s="51">
        <v>43487</v>
      </c>
      <c r="C1729" s="13" t="s">
        <v>369</v>
      </c>
      <c r="D1729" s="4" t="s">
        <v>742</v>
      </c>
      <c r="E1729" s="51">
        <v>43945</v>
      </c>
      <c r="F1729" s="14" t="s">
        <v>785</v>
      </c>
      <c r="G1729" s="14" t="s">
        <v>3925</v>
      </c>
      <c r="H1729" s="20" t="s">
        <v>800</v>
      </c>
      <c r="I1729" s="41" t="s">
        <v>800</v>
      </c>
      <c r="J1729" s="19"/>
    </row>
    <row r="1730" spans="1:10">
      <c r="A1730" s="14" t="s">
        <v>2415</v>
      </c>
      <c r="B1730" s="89">
        <v>43871</v>
      </c>
      <c r="C1730" s="14" t="s">
        <v>2414</v>
      </c>
      <c r="D1730" s="14" t="s">
        <v>742</v>
      </c>
      <c r="E1730" s="45">
        <v>43945</v>
      </c>
      <c r="F1730" s="14" t="s">
        <v>785</v>
      </c>
      <c r="G1730" s="14" t="s">
        <v>3924</v>
      </c>
      <c r="H1730" s="20" t="s">
        <v>800</v>
      </c>
      <c r="I1730" s="41" t="s">
        <v>800</v>
      </c>
      <c r="J1730" s="19"/>
    </row>
    <row r="1731" spans="1:10">
      <c r="A1731" s="12" t="s">
        <v>665</v>
      </c>
      <c r="B1731" s="51">
        <v>43711</v>
      </c>
      <c r="C1731" s="13" t="s">
        <v>344</v>
      </c>
      <c r="D1731" s="4" t="s">
        <v>666</v>
      </c>
      <c r="E1731" s="51">
        <v>43945</v>
      </c>
      <c r="F1731" s="14" t="s">
        <v>785</v>
      </c>
      <c r="G1731" s="14" t="s">
        <v>3923</v>
      </c>
      <c r="H1731" s="20" t="s">
        <v>800</v>
      </c>
      <c r="I1731" s="41" t="s">
        <v>800</v>
      </c>
      <c r="J1731" s="19"/>
    </row>
    <row r="1732" spans="1:10">
      <c r="A1732" s="65" t="s">
        <v>696</v>
      </c>
      <c r="B1732" s="55">
        <v>43752</v>
      </c>
      <c r="C1732" s="4" t="s">
        <v>685</v>
      </c>
      <c r="D1732" s="4" t="s">
        <v>686</v>
      </c>
      <c r="E1732" s="55">
        <v>43945</v>
      </c>
      <c r="F1732" s="49" t="s">
        <v>785</v>
      </c>
      <c r="G1732" s="49" t="s">
        <v>4073</v>
      </c>
      <c r="H1732" s="20" t="s">
        <v>800</v>
      </c>
      <c r="I1732" s="62" t="s">
        <v>800</v>
      </c>
    </row>
    <row r="1733" spans="1:10">
      <c r="A1733" s="65" t="s">
        <v>604</v>
      </c>
      <c r="B1733" s="55">
        <v>43689</v>
      </c>
      <c r="C1733" s="4" t="s">
        <v>597</v>
      </c>
      <c r="D1733" s="4" t="s">
        <v>598</v>
      </c>
      <c r="E1733" s="55">
        <v>43948</v>
      </c>
      <c r="F1733" s="49" t="s">
        <v>785</v>
      </c>
      <c r="G1733" s="49" t="s">
        <v>4256</v>
      </c>
      <c r="H1733" s="20" t="s">
        <v>800</v>
      </c>
      <c r="I1733" s="62" t="s">
        <v>800</v>
      </c>
    </row>
    <row r="1734" spans="1:10">
      <c r="A1734" s="12" t="s">
        <v>532</v>
      </c>
      <c r="B1734" s="51">
        <v>43578</v>
      </c>
      <c r="C1734" s="13" t="s">
        <v>533</v>
      </c>
      <c r="D1734" s="4" t="s">
        <v>534</v>
      </c>
      <c r="E1734" s="51">
        <v>43949</v>
      </c>
      <c r="F1734" s="14" t="s">
        <v>785</v>
      </c>
      <c r="G1734" s="14" t="s">
        <v>2797</v>
      </c>
      <c r="H1734" s="20" t="s">
        <v>800</v>
      </c>
      <c r="I1734" s="41" t="s">
        <v>800</v>
      </c>
      <c r="J1734" s="19"/>
    </row>
    <row r="1735" spans="1:10">
      <c r="A1735" s="18" t="s">
        <v>2194</v>
      </c>
      <c r="B1735" s="33">
        <v>43844</v>
      </c>
      <c r="C1735" s="18" t="s">
        <v>548</v>
      </c>
      <c r="D1735" s="18" t="s">
        <v>549</v>
      </c>
      <c r="E1735" s="26">
        <v>43950</v>
      </c>
      <c r="F1735" s="18" t="s">
        <v>785</v>
      </c>
      <c r="G1735" s="18" t="s">
        <v>4316</v>
      </c>
      <c r="H1735" s="20" t="s">
        <v>800</v>
      </c>
      <c r="I1735" s="62" t="s">
        <v>800</v>
      </c>
    </row>
    <row r="1736" spans="1:10">
      <c r="A1736" s="18" t="s">
        <v>2190</v>
      </c>
      <c r="B1736" s="33">
        <v>43844</v>
      </c>
      <c r="C1736" s="18" t="s">
        <v>548</v>
      </c>
      <c r="D1736" s="18" t="s">
        <v>549</v>
      </c>
      <c r="E1736" s="26">
        <v>43950</v>
      </c>
      <c r="F1736" s="18" t="s">
        <v>785</v>
      </c>
      <c r="G1736" s="49" t="s">
        <v>4261</v>
      </c>
      <c r="H1736" s="20" t="s">
        <v>800</v>
      </c>
      <c r="I1736" s="62" t="s">
        <v>800</v>
      </c>
    </row>
    <row r="1737" spans="1:10">
      <c r="A1737" s="18" t="s">
        <v>2183</v>
      </c>
      <c r="B1737" s="33">
        <v>43844</v>
      </c>
      <c r="C1737" s="18" t="s">
        <v>548</v>
      </c>
      <c r="D1737" s="18" t="s">
        <v>549</v>
      </c>
      <c r="E1737" s="26">
        <v>43950</v>
      </c>
      <c r="F1737" s="18" t="s">
        <v>785</v>
      </c>
      <c r="G1737" s="49" t="s">
        <v>4257</v>
      </c>
      <c r="H1737" s="20" t="s">
        <v>800</v>
      </c>
      <c r="I1737" s="62" t="s">
        <v>800</v>
      </c>
    </row>
    <row r="1738" spans="1:10">
      <c r="A1738" s="49" t="s">
        <v>2416</v>
      </c>
      <c r="B1738" s="106">
        <v>43871</v>
      </c>
      <c r="C1738" s="49" t="s">
        <v>2414</v>
      </c>
      <c r="D1738" s="49" t="s">
        <v>742</v>
      </c>
      <c r="E1738" s="107">
        <v>43950</v>
      </c>
      <c r="F1738" s="49" t="s">
        <v>785</v>
      </c>
      <c r="G1738" s="49" t="s">
        <v>4258</v>
      </c>
      <c r="H1738" s="20" t="s">
        <v>800</v>
      </c>
      <c r="I1738" s="62" t="s">
        <v>800</v>
      </c>
    </row>
    <row r="1739" spans="1:10">
      <c r="A1739" s="49" t="s">
        <v>2122</v>
      </c>
      <c r="B1739" s="106">
        <v>43815</v>
      </c>
      <c r="C1739" s="49" t="s">
        <v>512</v>
      </c>
      <c r="D1739" s="49" t="s">
        <v>744</v>
      </c>
      <c r="E1739" s="107">
        <v>43950</v>
      </c>
      <c r="F1739" s="49" t="s">
        <v>785</v>
      </c>
      <c r="G1739" s="49" t="s">
        <v>4259</v>
      </c>
      <c r="H1739" s="20" t="s">
        <v>800</v>
      </c>
      <c r="I1739" s="62" t="s">
        <v>800</v>
      </c>
    </row>
    <row r="1740" spans="1:10">
      <c r="A1740" s="49" t="s">
        <v>2135</v>
      </c>
      <c r="B1740" s="106">
        <v>43816</v>
      </c>
      <c r="C1740" s="49" t="s">
        <v>633</v>
      </c>
      <c r="D1740" s="49" t="s">
        <v>634</v>
      </c>
      <c r="E1740" s="107">
        <v>43950</v>
      </c>
      <c r="F1740" s="49" t="s">
        <v>785</v>
      </c>
      <c r="G1740" s="49" t="s">
        <v>4260</v>
      </c>
      <c r="H1740" s="20" t="s">
        <v>800</v>
      </c>
      <c r="I1740" s="62" t="s">
        <v>800</v>
      </c>
    </row>
    <row r="1741" spans="1:10">
      <c r="A1741" s="27" t="s">
        <v>2265</v>
      </c>
      <c r="B1741" s="106">
        <v>43851</v>
      </c>
      <c r="C1741" s="49" t="s">
        <v>2266</v>
      </c>
      <c r="D1741" s="49" t="s">
        <v>747</v>
      </c>
      <c r="E1741" s="107">
        <v>43951</v>
      </c>
      <c r="F1741" s="49" t="s">
        <v>785</v>
      </c>
      <c r="G1741" s="49" t="s">
        <v>4262</v>
      </c>
      <c r="H1741" s="20" t="s">
        <v>800</v>
      </c>
      <c r="I1741" s="62" t="s">
        <v>800</v>
      </c>
    </row>
    <row r="1742" spans="1:10">
      <c r="A1742" s="27" t="s">
        <v>2301</v>
      </c>
      <c r="B1742" s="106">
        <v>43854</v>
      </c>
      <c r="C1742" s="4" t="s">
        <v>597</v>
      </c>
      <c r="D1742" s="49" t="s">
        <v>598</v>
      </c>
      <c r="E1742" s="107">
        <v>43952</v>
      </c>
      <c r="F1742" s="49" t="s">
        <v>785</v>
      </c>
      <c r="G1742" s="49" t="s">
        <v>4263</v>
      </c>
      <c r="H1742" s="20" t="s">
        <v>800</v>
      </c>
      <c r="I1742" s="62" t="s">
        <v>800</v>
      </c>
    </row>
    <row r="1743" spans="1:10">
      <c r="A1743" s="14" t="s">
        <v>2393</v>
      </c>
      <c r="B1743" s="89">
        <v>43867</v>
      </c>
      <c r="C1743" s="14" t="s">
        <v>2271</v>
      </c>
      <c r="D1743" s="14" t="s">
        <v>846</v>
      </c>
      <c r="E1743" s="45">
        <v>43952</v>
      </c>
      <c r="F1743" s="14" t="s">
        <v>785</v>
      </c>
      <c r="G1743" s="14" t="s">
        <v>2825</v>
      </c>
      <c r="H1743" s="20" t="s">
        <v>800</v>
      </c>
      <c r="I1743" s="41" t="s">
        <v>800</v>
      </c>
      <c r="J1743" s="19"/>
    </row>
    <row r="1744" spans="1:10">
      <c r="A1744" s="65" t="s">
        <v>499</v>
      </c>
      <c r="B1744" s="55">
        <v>43539</v>
      </c>
      <c r="C1744" s="4" t="s">
        <v>495</v>
      </c>
      <c r="D1744" s="4" t="s">
        <v>496</v>
      </c>
      <c r="E1744" s="55">
        <v>43955</v>
      </c>
      <c r="F1744" s="49" t="s">
        <v>785</v>
      </c>
      <c r="G1744" s="49" t="s">
        <v>4079</v>
      </c>
      <c r="H1744" s="20" t="s">
        <v>800</v>
      </c>
      <c r="I1744" s="62" t="s">
        <v>800</v>
      </c>
    </row>
    <row r="1745" spans="1:10">
      <c r="A1745" s="27" t="s">
        <v>2264</v>
      </c>
      <c r="B1745" s="106">
        <v>43850</v>
      </c>
      <c r="C1745" s="4" t="s">
        <v>597</v>
      </c>
      <c r="D1745" s="49" t="s">
        <v>598</v>
      </c>
      <c r="E1745" s="107">
        <v>43956</v>
      </c>
      <c r="F1745" s="49" t="s">
        <v>785</v>
      </c>
      <c r="G1745" s="49" t="s">
        <v>4228</v>
      </c>
      <c r="H1745" s="20" t="s">
        <v>800</v>
      </c>
      <c r="I1745" s="62" t="s">
        <v>800</v>
      </c>
    </row>
    <row r="1746" spans="1:10">
      <c r="A1746" s="12" t="s">
        <v>422</v>
      </c>
      <c r="B1746" s="51">
        <v>43511</v>
      </c>
      <c r="C1746" s="13" t="s">
        <v>374</v>
      </c>
      <c r="D1746" s="4" t="s">
        <v>537</v>
      </c>
      <c r="E1746" s="51">
        <v>43956</v>
      </c>
      <c r="F1746" s="14" t="s">
        <v>785</v>
      </c>
      <c r="G1746" s="14" t="s">
        <v>2821</v>
      </c>
      <c r="H1746" s="20" t="s">
        <v>800</v>
      </c>
      <c r="I1746" s="41" t="s">
        <v>800</v>
      </c>
      <c r="J1746" s="19"/>
    </row>
    <row r="1747" spans="1:10">
      <c r="A1747" s="64" t="s">
        <v>547</v>
      </c>
      <c r="B1747" s="33">
        <v>43605</v>
      </c>
      <c r="C1747" s="17" t="s">
        <v>548</v>
      </c>
      <c r="D1747" s="17" t="s">
        <v>549</v>
      </c>
      <c r="E1747" s="33">
        <v>43956</v>
      </c>
      <c r="F1747" s="18" t="s">
        <v>785</v>
      </c>
      <c r="G1747" s="49" t="s">
        <v>4264</v>
      </c>
      <c r="H1747" s="20" t="s">
        <v>800</v>
      </c>
      <c r="I1747" s="62" t="s">
        <v>800</v>
      </c>
    </row>
    <row r="1748" spans="1:10">
      <c r="A1748" s="49" t="s">
        <v>2172</v>
      </c>
      <c r="B1748" s="106">
        <v>43838</v>
      </c>
      <c r="C1748" s="49" t="s">
        <v>2173</v>
      </c>
      <c r="D1748" s="49" t="s">
        <v>2174</v>
      </c>
      <c r="E1748" s="107">
        <v>43957</v>
      </c>
      <c r="F1748" s="27" t="s">
        <v>785</v>
      </c>
      <c r="G1748" s="27" t="s">
        <v>4091</v>
      </c>
      <c r="H1748" s="20" t="s">
        <v>800</v>
      </c>
      <c r="I1748" s="42" t="s">
        <v>800</v>
      </c>
    </row>
    <row r="1749" spans="1:10">
      <c r="A1749" s="49" t="s">
        <v>2175</v>
      </c>
      <c r="B1749" s="106">
        <v>43838</v>
      </c>
      <c r="C1749" s="49" t="s">
        <v>2173</v>
      </c>
      <c r="D1749" s="49" t="s">
        <v>2174</v>
      </c>
      <c r="E1749" s="107">
        <v>43957</v>
      </c>
      <c r="F1749" s="49" t="s">
        <v>785</v>
      </c>
      <c r="G1749" s="49" t="s">
        <v>4074</v>
      </c>
      <c r="H1749" s="20" t="s">
        <v>800</v>
      </c>
      <c r="I1749" s="62" t="s">
        <v>800</v>
      </c>
    </row>
    <row r="1750" spans="1:10">
      <c r="A1750" s="27" t="s">
        <v>2314</v>
      </c>
      <c r="B1750" s="106">
        <v>43857</v>
      </c>
      <c r="C1750" s="49" t="s">
        <v>2313</v>
      </c>
      <c r="D1750" s="49" t="s">
        <v>1325</v>
      </c>
      <c r="E1750" s="107">
        <v>43957</v>
      </c>
      <c r="F1750" s="49" t="s">
        <v>785</v>
      </c>
      <c r="G1750" s="49" t="s">
        <v>4229</v>
      </c>
      <c r="H1750" s="20" t="s">
        <v>800</v>
      </c>
      <c r="I1750" s="62" t="s">
        <v>800</v>
      </c>
    </row>
    <row r="1751" spans="1:10">
      <c r="A1751" s="27" t="s">
        <v>2312</v>
      </c>
      <c r="B1751" s="89">
        <v>43857</v>
      </c>
      <c r="C1751" s="14" t="s">
        <v>2313</v>
      </c>
      <c r="D1751" s="14" t="s">
        <v>1325</v>
      </c>
      <c r="E1751" s="45">
        <v>43957</v>
      </c>
      <c r="F1751" s="14" t="s">
        <v>785</v>
      </c>
      <c r="G1751" s="14" t="s">
        <v>3926</v>
      </c>
      <c r="H1751" s="20" t="s">
        <v>800</v>
      </c>
      <c r="I1751" s="41" t="s">
        <v>800</v>
      </c>
      <c r="J1751" s="7"/>
    </row>
    <row r="1752" spans="1:10">
      <c r="A1752" s="12" t="s">
        <v>624</v>
      </c>
      <c r="B1752" s="51">
        <v>43696</v>
      </c>
      <c r="C1752" s="13" t="s">
        <v>379</v>
      </c>
      <c r="D1752" s="4" t="s">
        <v>625</v>
      </c>
      <c r="E1752" s="51">
        <v>43957</v>
      </c>
      <c r="F1752" s="14" t="s">
        <v>785</v>
      </c>
      <c r="G1752" s="14" t="s">
        <v>2920</v>
      </c>
      <c r="H1752" s="20" t="s">
        <v>800</v>
      </c>
      <c r="I1752" s="41" t="s">
        <v>800</v>
      </c>
      <c r="J1752" s="7"/>
    </row>
    <row r="1753" spans="1:10">
      <c r="A1753" s="18" t="s">
        <v>2755</v>
      </c>
      <c r="B1753" s="33">
        <v>43844</v>
      </c>
      <c r="C1753" s="18" t="s">
        <v>548</v>
      </c>
      <c r="D1753" s="18" t="s">
        <v>549</v>
      </c>
      <c r="E1753" s="26">
        <v>43959</v>
      </c>
      <c r="F1753" s="18" t="s">
        <v>785</v>
      </c>
      <c r="G1753" s="18" t="s">
        <v>4230</v>
      </c>
      <c r="H1753" s="20" t="s">
        <v>800</v>
      </c>
      <c r="I1753" s="62" t="s">
        <v>800</v>
      </c>
    </row>
    <row r="1754" spans="1:10">
      <c r="A1754" s="12" t="s">
        <v>397</v>
      </c>
      <c r="B1754" s="51">
        <v>43504</v>
      </c>
      <c r="C1754" s="13" t="s">
        <v>398</v>
      </c>
      <c r="D1754" s="4" t="s">
        <v>12</v>
      </c>
      <c r="E1754" s="51">
        <v>43959</v>
      </c>
      <c r="F1754" s="14" t="s">
        <v>785</v>
      </c>
      <c r="G1754" s="14" t="s">
        <v>2789</v>
      </c>
      <c r="H1754" s="20" t="s">
        <v>800</v>
      </c>
      <c r="I1754" s="41" t="s">
        <v>800</v>
      </c>
      <c r="J1754" s="7"/>
    </row>
    <row r="1755" spans="1:10">
      <c r="A1755" s="65" t="s">
        <v>551</v>
      </c>
      <c r="B1755" s="55">
        <v>43613</v>
      </c>
      <c r="C1755" s="4" t="s">
        <v>364</v>
      </c>
      <c r="D1755" s="4" t="s">
        <v>614</v>
      </c>
      <c r="E1755" s="55">
        <v>43959</v>
      </c>
      <c r="F1755" s="49" t="s">
        <v>785</v>
      </c>
      <c r="G1755" s="49" t="s">
        <v>4231</v>
      </c>
      <c r="H1755" s="20" t="s">
        <v>800</v>
      </c>
      <c r="I1755" s="62" t="s">
        <v>800</v>
      </c>
    </row>
    <row r="1756" spans="1:10">
      <c r="A1756" s="18" t="s">
        <v>2186</v>
      </c>
      <c r="B1756" s="33">
        <v>43844</v>
      </c>
      <c r="C1756" s="18" t="s">
        <v>548</v>
      </c>
      <c r="D1756" s="18" t="s">
        <v>549</v>
      </c>
      <c r="E1756" s="33">
        <v>43962</v>
      </c>
      <c r="F1756" s="18" t="s">
        <v>785</v>
      </c>
      <c r="G1756" s="18" t="s">
        <v>4317</v>
      </c>
      <c r="H1756" s="20" t="s">
        <v>800</v>
      </c>
      <c r="I1756" s="62" t="s">
        <v>800</v>
      </c>
    </row>
    <row r="1757" spans="1:10">
      <c r="A1757" s="27" t="s">
        <v>2295</v>
      </c>
      <c r="B1757" s="106">
        <v>43853</v>
      </c>
      <c r="C1757" s="49" t="s">
        <v>838</v>
      </c>
      <c r="D1757" s="49" t="s">
        <v>736</v>
      </c>
      <c r="E1757" s="55">
        <v>43962</v>
      </c>
      <c r="F1757" s="49" t="s">
        <v>785</v>
      </c>
      <c r="G1757" s="49" t="s">
        <v>4265</v>
      </c>
      <c r="H1757" s="20" t="s">
        <v>800</v>
      </c>
      <c r="I1757" s="62" t="s">
        <v>800</v>
      </c>
    </row>
    <row r="1758" spans="1:10">
      <c r="A1758" s="49" t="s">
        <v>2363</v>
      </c>
      <c r="B1758" s="106">
        <v>43865</v>
      </c>
      <c r="C1758" s="49" t="s">
        <v>2362</v>
      </c>
      <c r="D1758" s="49" t="s">
        <v>740</v>
      </c>
      <c r="E1758" s="55">
        <v>43962</v>
      </c>
      <c r="F1758" s="49" t="s">
        <v>785</v>
      </c>
      <c r="G1758" s="49" t="s">
        <v>4233</v>
      </c>
      <c r="H1758" s="20" t="s">
        <v>800</v>
      </c>
      <c r="I1758" s="62" t="s">
        <v>800</v>
      </c>
    </row>
    <row r="1759" spans="1:10">
      <c r="A1759" s="49" t="s">
        <v>2361</v>
      </c>
      <c r="B1759" s="106">
        <v>43865</v>
      </c>
      <c r="C1759" s="49" t="s">
        <v>2362</v>
      </c>
      <c r="D1759" s="49" t="s">
        <v>740</v>
      </c>
      <c r="E1759" s="55">
        <v>43962</v>
      </c>
      <c r="F1759" s="49" t="s">
        <v>785</v>
      </c>
      <c r="G1759" s="49" t="s">
        <v>4234</v>
      </c>
      <c r="H1759" s="20" t="s">
        <v>800</v>
      </c>
      <c r="I1759" s="62" t="s">
        <v>800</v>
      </c>
    </row>
    <row r="1760" spans="1:10">
      <c r="A1760" s="12" t="s">
        <v>605</v>
      </c>
      <c r="B1760" s="51">
        <v>43689</v>
      </c>
      <c r="C1760" s="13" t="s">
        <v>597</v>
      </c>
      <c r="D1760" s="4" t="s">
        <v>598</v>
      </c>
      <c r="E1760" s="51">
        <v>43962</v>
      </c>
      <c r="F1760" s="14" t="s">
        <v>785</v>
      </c>
      <c r="G1760" s="14" t="s">
        <v>2860</v>
      </c>
      <c r="H1760" s="20" t="s">
        <v>800</v>
      </c>
      <c r="I1760" s="41" t="s">
        <v>800</v>
      </c>
      <c r="J1760" s="7"/>
    </row>
    <row r="1761" spans="1:10">
      <c r="A1761" s="65" t="s">
        <v>609</v>
      </c>
      <c r="B1761" s="55">
        <v>43689</v>
      </c>
      <c r="C1761" s="4" t="s">
        <v>597</v>
      </c>
      <c r="D1761" s="4" t="s">
        <v>598</v>
      </c>
      <c r="E1761" s="55">
        <v>43962</v>
      </c>
      <c r="F1761" s="49" t="s">
        <v>785</v>
      </c>
      <c r="G1761" s="49" t="s">
        <v>4232</v>
      </c>
      <c r="H1761" s="20" t="s">
        <v>800</v>
      </c>
      <c r="I1761" s="62" t="s">
        <v>800</v>
      </c>
    </row>
    <row r="1762" spans="1:10">
      <c r="A1762" s="12" t="s">
        <v>712</v>
      </c>
      <c r="B1762" s="51">
        <v>43763</v>
      </c>
      <c r="C1762" s="13" t="s">
        <v>713</v>
      </c>
      <c r="D1762" s="4" t="s">
        <v>714</v>
      </c>
      <c r="E1762" s="51">
        <v>43962</v>
      </c>
      <c r="F1762" s="14" t="s">
        <v>785</v>
      </c>
      <c r="G1762" s="14" t="s">
        <v>2816</v>
      </c>
      <c r="H1762" s="20" t="s">
        <v>800</v>
      </c>
      <c r="I1762" s="41" t="s">
        <v>800</v>
      </c>
      <c r="J1762" s="7"/>
    </row>
    <row r="1763" spans="1:10">
      <c r="A1763" s="12" t="s">
        <v>717</v>
      </c>
      <c r="B1763" s="51">
        <v>43763</v>
      </c>
      <c r="C1763" s="13" t="s">
        <v>713</v>
      </c>
      <c r="D1763" s="4" t="s">
        <v>714</v>
      </c>
      <c r="E1763" s="51">
        <v>43962</v>
      </c>
      <c r="F1763" s="14" t="s">
        <v>785</v>
      </c>
      <c r="G1763" s="14" t="s">
        <v>2817</v>
      </c>
      <c r="H1763" s="20" t="s">
        <v>800</v>
      </c>
      <c r="I1763" s="41" t="s">
        <v>800</v>
      </c>
      <c r="J1763" s="7"/>
    </row>
    <row r="1764" spans="1:10">
      <c r="A1764" s="49" t="s">
        <v>2433</v>
      </c>
      <c r="B1764" s="106">
        <v>43875</v>
      </c>
      <c r="C1764" s="49" t="s">
        <v>2199</v>
      </c>
      <c r="D1764" s="49" t="s">
        <v>759</v>
      </c>
      <c r="E1764" s="55">
        <v>43963</v>
      </c>
      <c r="F1764" s="49" t="s">
        <v>785</v>
      </c>
      <c r="G1764" s="49" t="s">
        <v>4266</v>
      </c>
      <c r="H1764" s="20" t="s">
        <v>800</v>
      </c>
      <c r="I1764" s="62" t="s">
        <v>800</v>
      </c>
    </row>
    <row r="1765" spans="1:10">
      <c r="A1765" s="12" t="s">
        <v>535</v>
      </c>
      <c r="B1765" s="51">
        <v>43578</v>
      </c>
      <c r="C1765" s="13" t="s">
        <v>536</v>
      </c>
      <c r="D1765" s="4" t="s">
        <v>537</v>
      </c>
      <c r="E1765" s="51">
        <v>43963</v>
      </c>
      <c r="F1765" s="14" t="s">
        <v>785</v>
      </c>
      <c r="G1765" s="14" t="s">
        <v>2819</v>
      </c>
      <c r="H1765" s="20" t="s">
        <v>800</v>
      </c>
      <c r="I1765" s="41" t="s">
        <v>800</v>
      </c>
      <c r="J1765" s="7"/>
    </row>
    <row r="1766" spans="1:10">
      <c r="A1766" s="49" t="s">
        <v>2133</v>
      </c>
      <c r="B1766" s="106">
        <v>43816</v>
      </c>
      <c r="C1766" s="49" t="s">
        <v>2134</v>
      </c>
      <c r="D1766" s="49" t="s">
        <v>634</v>
      </c>
      <c r="E1766" s="55">
        <v>43963</v>
      </c>
      <c r="F1766" s="49" t="s">
        <v>785</v>
      </c>
      <c r="G1766" s="49" t="s">
        <v>4267</v>
      </c>
      <c r="H1766" s="20" t="s">
        <v>800</v>
      </c>
      <c r="I1766" s="62" t="s">
        <v>800</v>
      </c>
    </row>
    <row r="1767" spans="1:10">
      <c r="A1767" s="27" t="s">
        <v>2303</v>
      </c>
      <c r="B1767" s="106">
        <v>43857</v>
      </c>
      <c r="C1767" s="49" t="s">
        <v>491</v>
      </c>
      <c r="D1767" s="49" t="s">
        <v>719</v>
      </c>
      <c r="E1767" s="55">
        <v>43964</v>
      </c>
      <c r="F1767" s="49" t="s">
        <v>785</v>
      </c>
      <c r="G1767" s="49" t="s">
        <v>4087</v>
      </c>
      <c r="H1767" s="20" t="s">
        <v>800</v>
      </c>
      <c r="I1767" s="85" t="s">
        <v>800</v>
      </c>
    </row>
    <row r="1768" spans="1:10">
      <c r="A1768" s="65" t="s">
        <v>663</v>
      </c>
      <c r="B1768" s="55">
        <v>43710</v>
      </c>
      <c r="C1768" s="4" t="s">
        <v>449</v>
      </c>
      <c r="D1768" s="4" t="s">
        <v>450</v>
      </c>
      <c r="E1768" s="55">
        <v>43964</v>
      </c>
      <c r="F1768" s="49" t="s">
        <v>785</v>
      </c>
      <c r="G1768" s="49" t="s">
        <v>4235</v>
      </c>
      <c r="H1768" s="20" t="s">
        <v>800</v>
      </c>
      <c r="I1768" s="62" t="s">
        <v>800</v>
      </c>
    </row>
    <row r="1769" spans="1:10">
      <c r="A1769" s="12" t="s">
        <v>646</v>
      </c>
      <c r="B1769" s="51">
        <v>43707</v>
      </c>
      <c r="C1769" s="13" t="s">
        <v>642</v>
      </c>
      <c r="D1769" s="4" t="s">
        <v>643</v>
      </c>
      <c r="E1769" s="55">
        <v>43964</v>
      </c>
      <c r="F1769" s="14" t="s">
        <v>785</v>
      </c>
      <c r="G1769" s="14" t="s">
        <v>2806</v>
      </c>
      <c r="H1769" s="20" t="s">
        <v>800</v>
      </c>
      <c r="I1769" s="41" t="s">
        <v>800</v>
      </c>
      <c r="J1769" s="7"/>
    </row>
    <row r="1770" spans="1:10">
      <c r="A1770" s="49" t="s">
        <v>2487</v>
      </c>
      <c r="B1770" s="106">
        <v>43882</v>
      </c>
      <c r="C1770" s="4" t="s">
        <v>275</v>
      </c>
      <c r="D1770" s="49" t="s">
        <v>701</v>
      </c>
      <c r="E1770" s="55">
        <v>43965</v>
      </c>
      <c r="F1770" s="49" t="s">
        <v>785</v>
      </c>
      <c r="G1770" s="49" t="s">
        <v>4236</v>
      </c>
      <c r="H1770" s="20" t="s">
        <v>800</v>
      </c>
      <c r="I1770" s="62" t="s">
        <v>800</v>
      </c>
    </row>
    <row r="1771" spans="1:10">
      <c r="A1771" s="49" t="s">
        <v>2061</v>
      </c>
      <c r="B1771" s="106">
        <v>43797</v>
      </c>
      <c r="C1771" s="49" t="s">
        <v>2062</v>
      </c>
      <c r="D1771" s="49" t="s">
        <v>2063</v>
      </c>
      <c r="E1771" s="107">
        <v>43965</v>
      </c>
      <c r="F1771" s="49" t="s">
        <v>785</v>
      </c>
      <c r="G1771" s="49" t="s">
        <v>4237</v>
      </c>
      <c r="H1771" s="20" t="s">
        <v>800</v>
      </c>
      <c r="I1771" s="62" t="s">
        <v>800</v>
      </c>
    </row>
    <row r="1772" spans="1:10">
      <c r="A1772" s="14" t="s">
        <v>3311</v>
      </c>
      <c r="B1772" s="89">
        <v>43846</v>
      </c>
      <c r="C1772" s="14" t="s">
        <v>331</v>
      </c>
      <c r="D1772" s="14" t="s">
        <v>354</v>
      </c>
      <c r="E1772" s="45">
        <v>43966</v>
      </c>
      <c r="F1772" s="14" t="s">
        <v>785</v>
      </c>
      <c r="G1772" s="77" t="s">
        <v>4082</v>
      </c>
      <c r="H1772" s="20" t="s">
        <v>800</v>
      </c>
      <c r="I1772" s="41" t="s">
        <v>800</v>
      </c>
      <c r="J1772" s="7"/>
    </row>
    <row r="1773" spans="1:10">
      <c r="A1773" s="24" t="s">
        <v>466</v>
      </c>
      <c r="B1773" s="72">
        <v>43524</v>
      </c>
      <c r="C1773" s="22" t="s">
        <v>374</v>
      </c>
      <c r="D1773" s="5" t="s">
        <v>537</v>
      </c>
      <c r="E1773" s="72">
        <v>43966</v>
      </c>
      <c r="F1773" s="27" t="s">
        <v>785</v>
      </c>
      <c r="G1773" s="27" t="s">
        <v>3287</v>
      </c>
      <c r="H1773" s="20" t="s">
        <v>800</v>
      </c>
      <c r="I1773" s="41" t="s">
        <v>800</v>
      </c>
      <c r="J1773" s="7"/>
    </row>
    <row r="1774" spans="1:10">
      <c r="A1774" s="65" t="s">
        <v>617</v>
      </c>
      <c r="B1774" s="55">
        <v>43692</v>
      </c>
      <c r="C1774" s="4" t="s">
        <v>618</v>
      </c>
      <c r="D1774" s="4" t="s">
        <v>619</v>
      </c>
      <c r="E1774" s="55">
        <v>43966</v>
      </c>
      <c r="F1774" s="49" t="s">
        <v>785</v>
      </c>
      <c r="G1774" s="49" t="s">
        <v>4241</v>
      </c>
      <c r="H1774" s="20" t="s">
        <v>800</v>
      </c>
      <c r="I1774" s="62" t="s">
        <v>800</v>
      </c>
    </row>
    <row r="1775" spans="1:10">
      <c r="A1775" s="49" t="s">
        <v>2138</v>
      </c>
      <c r="B1775" s="106">
        <v>43816</v>
      </c>
      <c r="C1775" s="49" t="s">
        <v>2137</v>
      </c>
      <c r="D1775" s="49" t="s">
        <v>634</v>
      </c>
      <c r="E1775" s="55">
        <v>43966</v>
      </c>
      <c r="F1775" s="49" t="s">
        <v>785</v>
      </c>
      <c r="G1775" s="49" t="s">
        <v>4239</v>
      </c>
      <c r="H1775" s="20" t="s">
        <v>800</v>
      </c>
      <c r="I1775" s="62" t="s">
        <v>800</v>
      </c>
    </row>
    <row r="1776" spans="1:10">
      <c r="A1776" s="49" t="s">
        <v>2136</v>
      </c>
      <c r="B1776" s="106">
        <v>43816</v>
      </c>
      <c r="C1776" s="49" t="s">
        <v>2137</v>
      </c>
      <c r="D1776" s="49" t="s">
        <v>634</v>
      </c>
      <c r="E1776" s="55">
        <v>43966</v>
      </c>
      <c r="F1776" s="49" t="s">
        <v>785</v>
      </c>
      <c r="G1776" s="49" t="s">
        <v>4240</v>
      </c>
      <c r="H1776" s="20" t="s">
        <v>800</v>
      </c>
      <c r="I1776" s="62" t="s">
        <v>800</v>
      </c>
    </row>
    <row r="1777" spans="1:10">
      <c r="A1777" s="65" t="s">
        <v>647</v>
      </c>
      <c r="B1777" s="55">
        <v>43707</v>
      </c>
      <c r="C1777" s="4" t="s">
        <v>642</v>
      </c>
      <c r="D1777" s="4" t="s">
        <v>643</v>
      </c>
      <c r="E1777" s="55">
        <v>43966</v>
      </c>
      <c r="F1777" s="49" t="s">
        <v>785</v>
      </c>
      <c r="G1777" s="49" t="s">
        <v>4238</v>
      </c>
      <c r="H1777" s="20" t="s">
        <v>800</v>
      </c>
      <c r="I1777" s="62" t="s">
        <v>800</v>
      </c>
    </row>
    <row r="1778" spans="1:10">
      <c r="A1778" s="49" t="s">
        <v>3309</v>
      </c>
      <c r="B1778" s="106">
        <v>43846</v>
      </c>
      <c r="C1778" s="49" t="s">
        <v>1076</v>
      </c>
      <c r="D1778" s="49" t="s">
        <v>354</v>
      </c>
      <c r="E1778" s="55">
        <v>43967</v>
      </c>
      <c r="F1778" s="49" t="s">
        <v>785</v>
      </c>
      <c r="G1778" s="49" t="s">
        <v>4268</v>
      </c>
      <c r="H1778" s="20" t="s">
        <v>800</v>
      </c>
      <c r="I1778" s="62" t="s">
        <v>800</v>
      </c>
    </row>
    <row r="1779" spans="1:10">
      <c r="A1779" s="14" t="s">
        <v>1780</v>
      </c>
      <c r="B1779" s="89">
        <v>43516</v>
      </c>
      <c r="C1779" s="14" t="s">
        <v>331</v>
      </c>
      <c r="D1779" s="14" t="s">
        <v>354</v>
      </c>
      <c r="E1779" s="45">
        <v>43967</v>
      </c>
      <c r="F1779" s="14" t="s">
        <v>785</v>
      </c>
      <c r="G1779" s="14" t="s">
        <v>3367</v>
      </c>
      <c r="H1779" s="20" t="s">
        <v>800</v>
      </c>
      <c r="I1779" s="41" t="s">
        <v>800</v>
      </c>
      <c r="J1779" s="7"/>
    </row>
    <row r="1780" spans="1:10">
      <c r="A1780" s="14" t="s">
        <v>1808</v>
      </c>
      <c r="B1780" s="89">
        <v>43521</v>
      </c>
      <c r="C1780" s="14" t="s">
        <v>331</v>
      </c>
      <c r="D1780" s="46" t="s">
        <v>354</v>
      </c>
      <c r="E1780" s="45">
        <v>43967</v>
      </c>
      <c r="F1780" s="14" t="s">
        <v>785</v>
      </c>
      <c r="G1780" s="14" t="s">
        <v>3367</v>
      </c>
      <c r="H1780" s="20" t="s">
        <v>800</v>
      </c>
      <c r="I1780" s="41" t="s">
        <v>800</v>
      </c>
      <c r="J1780" s="7"/>
    </row>
    <row r="1781" spans="1:10">
      <c r="A1781" s="18" t="s">
        <v>2197</v>
      </c>
      <c r="B1781" s="33">
        <v>43844</v>
      </c>
      <c r="C1781" s="18" t="s">
        <v>548</v>
      </c>
      <c r="D1781" s="18" t="s">
        <v>549</v>
      </c>
      <c r="E1781" s="26">
        <v>43969</v>
      </c>
      <c r="F1781" s="18" t="s">
        <v>785</v>
      </c>
      <c r="G1781" s="49" t="s">
        <v>4269</v>
      </c>
      <c r="H1781" s="20" t="s">
        <v>800</v>
      </c>
      <c r="I1781" s="62" t="s">
        <v>800</v>
      </c>
    </row>
    <row r="1782" spans="1:10">
      <c r="A1782" s="27" t="s">
        <v>2293</v>
      </c>
      <c r="B1782" s="106">
        <v>43853</v>
      </c>
      <c r="C1782" s="49" t="s">
        <v>838</v>
      </c>
      <c r="D1782" s="49" t="s">
        <v>736</v>
      </c>
      <c r="E1782" s="107">
        <v>43970</v>
      </c>
      <c r="F1782" s="49" t="s">
        <v>785</v>
      </c>
      <c r="G1782" s="49" t="s">
        <v>4242</v>
      </c>
      <c r="H1782" s="20" t="s">
        <v>800</v>
      </c>
      <c r="I1782" s="62" t="s">
        <v>800</v>
      </c>
    </row>
    <row r="1783" spans="1:10">
      <c r="A1783" s="12" t="s">
        <v>649</v>
      </c>
      <c r="B1783" s="51">
        <v>43707</v>
      </c>
      <c r="C1783" s="13" t="s">
        <v>642</v>
      </c>
      <c r="D1783" s="4" t="s">
        <v>643</v>
      </c>
      <c r="E1783" s="51">
        <v>43970</v>
      </c>
      <c r="F1783" s="14" t="s">
        <v>785</v>
      </c>
      <c r="G1783" s="14" t="s">
        <v>2805</v>
      </c>
      <c r="H1783" s="20" t="s">
        <v>800</v>
      </c>
      <c r="I1783" s="41" t="s">
        <v>800</v>
      </c>
      <c r="J1783" s="7"/>
    </row>
    <row r="1784" spans="1:10">
      <c r="A1784" s="27" t="s">
        <v>2296</v>
      </c>
      <c r="B1784" s="106">
        <v>43853</v>
      </c>
      <c r="C1784" s="49" t="s">
        <v>838</v>
      </c>
      <c r="D1784" s="49" t="s">
        <v>736</v>
      </c>
      <c r="E1784" s="107">
        <v>43971</v>
      </c>
      <c r="F1784" s="49" t="s">
        <v>785</v>
      </c>
      <c r="G1784" s="49" t="s">
        <v>4270</v>
      </c>
      <c r="H1784" s="20" t="s">
        <v>800</v>
      </c>
      <c r="I1784" s="62" t="s">
        <v>800</v>
      </c>
    </row>
    <row r="1785" spans="1:10">
      <c r="A1785" s="49" t="s">
        <v>2325</v>
      </c>
      <c r="B1785" s="106">
        <v>43858</v>
      </c>
      <c r="C1785" s="4" t="s">
        <v>275</v>
      </c>
      <c r="D1785" s="49" t="s">
        <v>701</v>
      </c>
      <c r="E1785" s="107">
        <v>43971</v>
      </c>
      <c r="F1785" s="49" t="s">
        <v>785</v>
      </c>
      <c r="G1785" s="49" t="s">
        <v>4243</v>
      </c>
      <c r="H1785" s="20" t="s">
        <v>800</v>
      </c>
      <c r="I1785" s="62" t="s">
        <v>800</v>
      </c>
    </row>
    <row r="1786" spans="1:10">
      <c r="A1786" s="12" t="s">
        <v>493</v>
      </c>
      <c r="B1786" s="51">
        <v>43538</v>
      </c>
      <c r="C1786" s="13" t="s">
        <v>458</v>
      </c>
      <c r="D1786" s="4" t="s">
        <v>750</v>
      </c>
      <c r="E1786" s="51">
        <v>43971</v>
      </c>
      <c r="F1786" s="14" t="s">
        <v>785</v>
      </c>
      <c r="G1786" s="14" t="s">
        <v>2831</v>
      </c>
      <c r="H1786" s="20" t="s">
        <v>800</v>
      </c>
      <c r="I1786" s="41" t="s">
        <v>800</v>
      </c>
      <c r="J1786" s="7"/>
    </row>
    <row r="1787" spans="1:10">
      <c r="A1787" s="12" t="s">
        <v>540</v>
      </c>
      <c r="B1787" s="51">
        <v>43591</v>
      </c>
      <c r="C1787" s="13" t="s">
        <v>541</v>
      </c>
      <c r="D1787" s="4" t="s">
        <v>542</v>
      </c>
      <c r="E1787" s="51">
        <v>43971</v>
      </c>
      <c r="F1787" s="14" t="s">
        <v>785</v>
      </c>
      <c r="G1787" s="14" t="s">
        <v>3927</v>
      </c>
      <c r="H1787" s="20" t="s">
        <v>800</v>
      </c>
      <c r="I1787" s="41" t="s">
        <v>800</v>
      </c>
      <c r="J1787" s="7"/>
    </row>
    <row r="1788" spans="1:10">
      <c r="A1788" s="86" t="s">
        <v>644</v>
      </c>
      <c r="B1788" s="34">
        <v>43707</v>
      </c>
      <c r="C1788" s="4" t="s">
        <v>4086</v>
      </c>
      <c r="D1788" s="5" t="s">
        <v>643</v>
      </c>
      <c r="E1788" s="34">
        <v>43971</v>
      </c>
      <c r="F1788" s="27" t="s">
        <v>785</v>
      </c>
      <c r="G1788" s="27" t="s">
        <v>4244</v>
      </c>
      <c r="H1788" s="20" t="s">
        <v>800</v>
      </c>
      <c r="I1788" s="62" t="s">
        <v>800</v>
      </c>
    </row>
    <row r="1789" spans="1:10">
      <c r="A1789" s="27" t="s">
        <v>2262</v>
      </c>
      <c r="B1789" s="34">
        <v>43850</v>
      </c>
      <c r="C1789" s="5" t="s">
        <v>597</v>
      </c>
      <c r="D1789" s="27" t="s">
        <v>598</v>
      </c>
      <c r="E1789" s="54">
        <v>43972</v>
      </c>
      <c r="F1789" s="27" t="s">
        <v>785</v>
      </c>
      <c r="G1789" s="27" t="s">
        <v>4245</v>
      </c>
      <c r="H1789" s="20" t="s">
        <v>800</v>
      </c>
      <c r="I1789" s="62" t="s">
        <v>800</v>
      </c>
    </row>
    <row r="1790" spans="1:10">
      <c r="A1790" s="12" t="s">
        <v>85</v>
      </c>
      <c r="B1790" s="51">
        <v>43105</v>
      </c>
      <c r="C1790" s="13" t="s">
        <v>84</v>
      </c>
      <c r="D1790" s="4" t="s">
        <v>15</v>
      </c>
      <c r="E1790" s="51">
        <v>43972</v>
      </c>
      <c r="F1790" s="14" t="s">
        <v>785</v>
      </c>
      <c r="G1790" s="14" t="s">
        <v>3254</v>
      </c>
      <c r="H1790" s="20" t="s">
        <v>800</v>
      </c>
      <c r="I1790" s="41" t="s">
        <v>800</v>
      </c>
      <c r="J1790" s="7"/>
    </row>
    <row r="1791" spans="1:10">
      <c r="A1791" s="14" t="s">
        <v>1675</v>
      </c>
      <c r="B1791" s="89">
        <v>43501</v>
      </c>
      <c r="C1791" s="14" t="s">
        <v>1676</v>
      </c>
      <c r="D1791" s="14" t="s">
        <v>15</v>
      </c>
      <c r="E1791" s="45">
        <v>43972</v>
      </c>
      <c r="F1791" s="14" t="s">
        <v>785</v>
      </c>
      <c r="G1791" s="14" t="s">
        <v>2763</v>
      </c>
      <c r="H1791" s="20" t="s">
        <v>800</v>
      </c>
      <c r="I1791" s="41" t="s">
        <v>800</v>
      </c>
      <c r="J1791" s="7"/>
    </row>
    <row r="1792" spans="1:10">
      <c r="A1792" s="15" t="s">
        <v>411</v>
      </c>
      <c r="B1792" s="53">
        <v>43508</v>
      </c>
      <c r="C1792" s="16" t="s">
        <v>367</v>
      </c>
      <c r="D1792" s="17" t="s">
        <v>395</v>
      </c>
      <c r="E1792" s="53">
        <v>43972</v>
      </c>
      <c r="F1792" s="18" t="s">
        <v>785</v>
      </c>
      <c r="G1792" s="18" t="s">
        <v>3932</v>
      </c>
      <c r="H1792" s="20" t="s">
        <v>800</v>
      </c>
      <c r="I1792" s="41" t="s">
        <v>800</v>
      </c>
      <c r="J1792" s="19"/>
    </row>
    <row r="1793" spans="1:10">
      <c r="A1793" s="12" t="s">
        <v>13</v>
      </c>
      <c r="B1793" s="51">
        <v>42601</v>
      </c>
      <c r="C1793" s="13" t="s">
        <v>14</v>
      </c>
      <c r="D1793" s="4" t="s">
        <v>15</v>
      </c>
      <c r="E1793" s="51">
        <v>43972</v>
      </c>
      <c r="F1793" s="14" t="s">
        <v>785</v>
      </c>
      <c r="G1793" s="14" t="s">
        <v>3254</v>
      </c>
      <c r="H1793" s="20" t="s">
        <v>800</v>
      </c>
      <c r="I1793" s="41" t="s">
        <v>800</v>
      </c>
      <c r="J1793" s="7"/>
    </row>
    <row r="1794" spans="1:10">
      <c r="A1794" s="14" t="s">
        <v>984</v>
      </c>
      <c r="B1794" s="89">
        <v>42632</v>
      </c>
      <c r="C1794" s="14" t="s">
        <v>14</v>
      </c>
      <c r="D1794" s="14" t="s">
        <v>15</v>
      </c>
      <c r="E1794" s="45">
        <v>43972</v>
      </c>
      <c r="F1794" s="14" t="s">
        <v>785</v>
      </c>
      <c r="G1794" s="14" t="s">
        <v>3254</v>
      </c>
      <c r="H1794" s="20" t="s">
        <v>800</v>
      </c>
      <c r="I1794" s="41" t="s">
        <v>800</v>
      </c>
      <c r="J1794" s="7"/>
    </row>
    <row r="1795" spans="1:10">
      <c r="A1795" s="14" t="s">
        <v>1341</v>
      </c>
      <c r="B1795" s="89">
        <v>43357</v>
      </c>
      <c r="C1795" s="14" t="s">
        <v>84</v>
      </c>
      <c r="D1795" s="14" t="s">
        <v>15</v>
      </c>
      <c r="E1795" s="45">
        <v>43972</v>
      </c>
      <c r="F1795" s="14" t="s">
        <v>785</v>
      </c>
      <c r="G1795" s="14" t="s">
        <v>3254</v>
      </c>
      <c r="H1795" s="20" t="s">
        <v>800</v>
      </c>
      <c r="I1795" s="41" t="s">
        <v>800</v>
      </c>
      <c r="J1795" s="7"/>
    </row>
    <row r="1796" spans="1:10">
      <c r="A1796" s="14" t="s">
        <v>1340</v>
      </c>
      <c r="B1796" s="89">
        <v>43357</v>
      </c>
      <c r="C1796" s="14" t="s">
        <v>84</v>
      </c>
      <c r="D1796" s="14" t="s">
        <v>15</v>
      </c>
      <c r="E1796" s="45">
        <v>43972</v>
      </c>
      <c r="F1796" s="14" t="s">
        <v>785</v>
      </c>
      <c r="G1796" s="14" t="s">
        <v>3254</v>
      </c>
      <c r="H1796" s="20" t="s">
        <v>800</v>
      </c>
      <c r="I1796" s="41" t="s">
        <v>800</v>
      </c>
      <c r="J1796" s="7"/>
    </row>
    <row r="1797" spans="1:10">
      <c r="A1797" s="14" t="s">
        <v>314</v>
      </c>
      <c r="B1797" s="89">
        <v>43378</v>
      </c>
      <c r="C1797" s="14" t="s">
        <v>2002</v>
      </c>
      <c r="D1797" s="14" t="s">
        <v>15</v>
      </c>
      <c r="E1797" s="45">
        <v>43972</v>
      </c>
      <c r="F1797" s="14" t="s">
        <v>785</v>
      </c>
      <c r="G1797" s="14" t="s">
        <v>3254</v>
      </c>
      <c r="H1797" s="20" t="s">
        <v>800</v>
      </c>
      <c r="I1797" s="41" t="s">
        <v>800</v>
      </c>
      <c r="J1797" s="7"/>
    </row>
    <row r="1798" spans="1:10">
      <c r="A1798" s="14" t="s">
        <v>316</v>
      </c>
      <c r="B1798" s="89">
        <v>43378</v>
      </c>
      <c r="C1798" s="14" t="s">
        <v>2002</v>
      </c>
      <c r="D1798" s="14" t="s">
        <v>15</v>
      </c>
      <c r="E1798" s="45">
        <v>43972</v>
      </c>
      <c r="F1798" s="14" t="s">
        <v>785</v>
      </c>
      <c r="G1798" s="14" t="s">
        <v>3254</v>
      </c>
      <c r="H1798" s="20" t="s">
        <v>800</v>
      </c>
      <c r="I1798" s="41" t="s">
        <v>800</v>
      </c>
      <c r="J1798" s="7"/>
    </row>
    <row r="1799" spans="1:10">
      <c r="A1799" s="12" t="s">
        <v>315</v>
      </c>
      <c r="B1799" s="51">
        <v>43378</v>
      </c>
      <c r="C1799" s="13" t="s">
        <v>84</v>
      </c>
      <c r="D1799" s="4" t="s">
        <v>15</v>
      </c>
      <c r="E1799" s="51">
        <v>43972</v>
      </c>
      <c r="F1799" s="14" t="s">
        <v>785</v>
      </c>
      <c r="G1799" s="14" t="s">
        <v>3254</v>
      </c>
      <c r="H1799" s="20" t="s">
        <v>800</v>
      </c>
      <c r="I1799" s="41" t="s">
        <v>800</v>
      </c>
      <c r="J1799" s="7"/>
    </row>
    <row r="1800" spans="1:10">
      <c r="A1800" s="14" t="s">
        <v>317</v>
      </c>
      <c r="B1800" s="89">
        <v>43378</v>
      </c>
      <c r="C1800" s="14" t="s">
        <v>2002</v>
      </c>
      <c r="D1800" s="14" t="s">
        <v>15</v>
      </c>
      <c r="E1800" s="45">
        <v>43972</v>
      </c>
      <c r="F1800" s="14" t="s">
        <v>785</v>
      </c>
      <c r="G1800" s="14" t="s">
        <v>3254</v>
      </c>
      <c r="H1800" s="20" t="s">
        <v>800</v>
      </c>
      <c r="I1800" s="41" t="s">
        <v>800</v>
      </c>
      <c r="J1800" s="7"/>
    </row>
    <row r="1801" spans="1:10">
      <c r="A1801" s="12" t="s">
        <v>318</v>
      </c>
      <c r="B1801" s="51">
        <v>43378</v>
      </c>
      <c r="C1801" s="13" t="s">
        <v>84</v>
      </c>
      <c r="D1801" s="4" t="s">
        <v>15</v>
      </c>
      <c r="E1801" s="51">
        <v>43972</v>
      </c>
      <c r="F1801" s="14" t="s">
        <v>785</v>
      </c>
      <c r="G1801" s="14" t="s">
        <v>3254</v>
      </c>
      <c r="H1801" s="20" t="s">
        <v>800</v>
      </c>
      <c r="I1801" s="41" t="s">
        <v>800</v>
      </c>
      <c r="J1801" s="7"/>
    </row>
    <row r="1802" spans="1:10">
      <c r="A1802" s="49" t="s">
        <v>2206</v>
      </c>
      <c r="B1802" s="106">
        <v>43845</v>
      </c>
      <c r="C1802" s="49" t="s">
        <v>2199</v>
      </c>
      <c r="D1802" s="49" t="s">
        <v>759</v>
      </c>
      <c r="E1802" s="107">
        <v>43973</v>
      </c>
      <c r="F1802" s="49" t="s">
        <v>785</v>
      </c>
      <c r="G1802" s="49" t="s">
        <v>4247</v>
      </c>
      <c r="H1802" s="20" t="s">
        <v>800</v>
      </c>
      <c r="I1802" s="62" t="s">
        <v>800</v>
      </c>
    </row>
    <row r="1803" spans="1:10">
      <c r="A1803" s="49" t="s">
        <v>2212</v>
      </c>
      <c r="B1803" s="106">
        <v>43845</v>
      </c>
      <c r="C1803" s="49" t="s">
        <v>2199</v>
      </c>
      <c r="D1803" s="49" t="s">
        <v>759</v>
      </c>
      <c r="E1803" s="107">
        <v>43973</v>
      </c>
      <c r="F1803" s="49" t="s">
        <v>785</v>
      </c>
      <c r="G1803" s="49" t="s">
        <v>4318</v>
      </c>
      <c r="H1803" s="20" t="s">
        <v>800</v>
      </c>
      <c r="I1803" s="62" t="s">
        <v>800</v>
      </c>
    </row>
    <row r="1804" spans="1:10">
      <c r="A1804" s="65" t="s">
        <v>600</v>
      </c>
      <c r="B1804" s="55">
        <v>43689</v>
      </c>
      <c r="C1804" s="4" t="s">
        <v>597</v>
      </c>
      <c r="D1804" s="4" t="s">
        <v>598</v>
      </c>
      <c r="E1804" s="55">
        <v>43973</v>
      </c>
      <c r="F1804" s="49" t="s">
        <v>785</v>
      </c>
      <c r="G1804" s="49" t="s">
        <v>4246</v>
      </c>
      <c r="H1804" s="20" t="s">
        <v>800</v>
      </c>
      <c r="I1804" s="62" t="s">
        <v>800</v>
      </c>
    </row>
    <row r="1805" spans="1:10">
      <c r="A1805" s="15" t="s">
        <v>388</v>
      </c>
      <c r="B1805" s="53">
        <v>43503</v>
      </c>
      <c r="C1805" s="16" t="s">
        <v>367</v>
      </c>
      <c r="D1805" s="17" t="s">
        <v>395</v>
      </c>
      <c r="E1805" s="53">
        <v>43976</v>
      </c>
      <c r="F1805" s="18" t="s">
        <v>785</v>
      </c>
      <c r="G1805" s="18" t="s">
        <v>3928</v>
      </c>
      <c r="H1805" s="20" t="s">
        <v>800</v>
      </c>
      <c r="I1805" s="49" t="s">
        <v>2752</v>
      </c>
      <c r="J1805" s="19" t="s">
        <v>2752</v>
      </c>
    </row>
    <row r="1806" spans="1:10">
      <c r="A1806" s="14" t="s">
        <v>2455</v>
      </c>
      <c r="B1806" s="89">
        <v>43879</v>
      </c>
      <c r="C1806" s="14" t="s">
        <v>2453</v>
      </c>
      <c r="D1806" s="14" t="s">
        <v>1132</v>
      </c>
      <c r="E1806" s="45">
        <v>43976</v>
      </c>
      <c r="F1806" s="14" t="s">
        <v>785</v>
      </c>
      <c r="G1806" s="14" t="s">
        <v>3339</v>
      </c>
      <c r="H1806" s="20" t="s">
        <v>800</v>
      </c>
      <c r="I1806" s="41" t="s">
        <v>800</v>
      </c>
      <c r="J1806" s="7"/>
    </row>
    <row r="1807" spans="1:10">
      <c r="A1807" s="15" t="s">
        <v>417</v>
      </c>
      <c r="B1807" s="53">
        <v>43510</v>
      </c>
      <c r="C1807" s="16" t="s">
        <v>367</v>
      </c>
      <c r="D1807" s="17" t="s">
        <v>395</v>
      </c>
      <c r="E1807" s="53">
        <v>43976</v>
      </c>
      <c r="F1807" s="18" t="s">
        <v>785</v>
      </c>
      <c r="G1807" s="18" t="s">
        <v>3929</v>
      </c>
      <c r="H1807" s="20" t="s">
        <v>800</v>
      </c>
      <c r="I1807" s="49" t="s">
        <v>2752</v>
      </c>
      <c r="J1807" s="19" t="s">
        <v>2752</v>
      </c>
    </row>
    <row r="1808" spans="1:10">
      <c r="A1808" s="15" t="s">
        <v>428</v>
      </c>
      <c r="B1808" s="53">
        <v>43511</v>
      </c>
      <c r="C1808" s="16" t="s">
        <v>367</v>
      </c>
      <c r="D1808" s="17" t="s">
        <v>395</v>
      </c>
      <c r="E1808" s="53">
        <v>43976</v>
      </c>
      <c r="F1808" s="18" t="s">
        <v>785</v>
      </c>
      <c r="G1808" s="18" t="s">
        <v>3930</v>
      </c>
      <c r="H1808" s="20" t="s">
        <v>800</v>
      </c>
      <c r="I1808" s="49" t="s">
        <v>2752</v>
      </c>
      <c r="J1808" s="19" t="s">
        <v>2752</v>
      </c>
    </row>
    <row r="1809" spans="1:10">
      <c r="A1809" s="15" t="s">
        <v>426</v>
      </c>
      <c r="B1809" s="53">
        <v>43511</v>
      </c>
      <c r="C1809" s="16" t="s">
        <v>367</v>
      </c>
      <c r="D1809" s="17" t="s">
        <v>395</v>
      </c>
      <c r="E1809" s="53">
        <v>43976</v>
      </c>
      <c r="F1809" s="18" t="s">
        <v>785</v>
      </c>
      <c r="G1809" s="18" t="s">
        <v>3931</v>
      </c>
      <c r="H1809" s="20" t="s">
        <v>800</v>
      </c>
      <c r="I1809" s="49" t="s">
        <v>2752</v>
      </c>
      <c r="J1809" s="19" t="s">
        <v>2752</v>
      </c>
    </row>
    <row r="1810" spans="1:10">
      <c r="A1810" s="15" t="s">
        <v>497</v>
      </c>
      <c r="B1810" s="53">
        <v>43539</v>
      </c>
      <c r="C1810" s="16" t="s">
        <v>367</v>
      </c>
      <c r="D1810" s="4" t="s">
        <v>395</v>
      </c>
      <c r="E1810" s="53">
        <v>43976</v>
      </c>
      <c r="F1810" s="18" t="s">
        <v>785</v>
      </c>
      <c r="G1810" s="18" t="s">
        <v>3933</v>
      </c>
      <c r="H1810" s="20" t="s">
        <v>800</v>
      </c>
      <c r="I1810" s="41" t="s">
        <v>800</v>
      </c>
      <c r="J1810" s="19"/>
    </row>
    <row r="1811" spans="1:10">
      <c r="A1811" s="27" t="s">
        <v>2269</v>
      </c>
      <c r="B1811" s="106">
        <v>43851</v>
      </c>
      <c r="C1811" s="4" t="s">
        <v>597</v>
      </c>
      <c r="D1811" s="49" t="s">
        <v>598</v>
      </c>
      <c r="E1811" s="107">
        <v>43977</v>
      </c>
      <c r="F1811" s="49" t="s">
        <v>785</v>
      </c>
      <c r="G1811" s="49" t="s">
        <v>4248</v>
      </c>
      <c r="H1811" s="20" t="s">
        <v>800</v>
      </c>
      <c r="I1811" s="62" t="s">
        <v>800</v>
      </c>
    </row>
    <row r="1812" spans="1:10">
      <c r="A1812" s="14" t="s">
        <v>1683</v>
      </c>
      <c r="B1812" s="89">
        <v>43502</v>
      </c>
      <c r="C1812" s="14" t="s">
        <v>331</v>
      </c>
      <c r="D1812" s="14" t="s">
        <v>354</v>
      </c>
      <c r="E1812" s="56">
        <v>43977</v>
      </c>
      <c r="F1812" s="14" t="s">
        <v>785</v>
      </c>
      <c r="G1812" s="14" t="s">
        <v>3298</v>
      </c>
      <c r="H1812" s="20" t="s">
        <v>800</v>
      </c>
      <c r="I1812" s="41" t="s">
        <v>800</v>
      </c>
      <c r="J1812" s="7"/>
    </row>
    <row r="1813" spans="1:10">
      <c r="A1813" s="12" t="s">
        <v>519</v>
      </c>
      <c r="B1813" s="51">
        <v>43558</v>
      </c>
      <c r="C1813" s="13" t="s">
        <v>331</v>
      </c>
      <c r="D1813" s="4" t="s">
        <v>354</v>
      </c>
      <c r="E1813" s="51">
        <v>43977</v>
      </c>
      <c r="F1813" s="14" t="s">
        <v>785</v>
      </c>
      <c r="G1813" s="14" t="s">
        <v>3934</v>
      </c>
      <c r="H1813" s="20" t="s">
        <v>800</v>
      </c>
      <c r="I1813" s="41" t="s">
        <v>800</v>
      </c>
      <c r="J1813" s="7"/>
    </row>
    <row r="1814" spans="1:10">
      <c r="A1814" s="14" t="s">
        <v>2619</v>
      </c>
      <c r="B1814" s="89">
        <v>43804</v>
      </c>
      <c r="C1814" s="14" t="s">
        <v>2069</v>
      </c>
      <c r="D1814" s="14" t="s">
        <v>2070</v>
      </c>
      <c r="E1814" s="75">
        <v>43977</v>
      </c>
      <c r="F1814" s="14" t="s">
        <v>785</v>
      </c>
      <c r="G1814" s="14" t="s">
        <v>3198</v>
      </c>
      <c r="H1814" s="20" t="s">
        <v>800</v>
      </c>
      <c r="I1814" s="41" t="s">
        <v>800</v>
      </c>
      <c r="J1814" s="7"/>
    </row>
    <row r="1815" spans="1:10">
      <c r="A1815" s="65" t="s">
        <v>648</v>
      </c>
      <c r="B1815" s="55">
        <v>43707</v>
      </c>
      <c r="C1815" s="4" t="s">
        <v>642</v>
      </c>
      <c r="D1815" s="4" t="s">
        <v>643</v>
      </c>
      <c r="E1815" s="55">
        <v>43978</v>
      </c>
      <c r="F1815" s="49" t="s">
        <v>785</v>
      </c>
      <c r="G1815" s="49" t="s">
        <v>4271</v>
      </c>
      <c r="H1815" s="20" t="s">
        <v>800</v>
      </c>
      <c r="I1815" s="62" t="s">
        <v>800</v>
      </c>
    </row>
    <row r="1816" spans="1:10">
      <c r="A1816" s="27" t="s">
        <v>2294</v>
      </c>
      <c r="B1816" s="89">
        <v>43853</v>
      </c>
      <c r="C1816" s="14" t="s">
        <v>838</v>
      </c>
      <c r="D1816" s="14" t="s">
        <v>736</v>
      </c>
      <c r="E1816" s="45">
        <v>43979</v>
      </c>
      <c r="F1816" s="14" t="s">
        <v>785</v>
      </c>
      <c r="G1816" s="49" t="s">
        <v>4272</v>
      </c>
      <c r="H1816" s="20" t="s">
        <v>800</v>
      </c>
      <c r="I1816" s="41" t="s">
        <v>800</v>
      </c>
    </row>
    <row r="1817" spans="1:10">
      <c r="A1817" s="49" t="s">
        <v>2574</v>
      </c>
      <c r="B1817" s="106">
        <v>43922</v>
      </c>
      <c r="C1817" s="49" t="s">
        <v>437</v>
      </c>
      <c r="D1817" s="49" t="s">
        <v>438</v>
      </c>
      <c r="E1817" s="107">
        <v>43979</v>
      </c>
      <c r="F1817" s="49" t="s">
        <v>785</v>
      </c>
      <c r="G1817" s="49" t="s">
        <v>4076</v>
      </c>
      <c r="H1817" s="20" t="s">
        <v>800</v>
      </c>
      <c r="I1817" s="42" t="s">
        <v>800</v>
      </c>
    </row>
    <row r="1818" spans="1:10">
      <c r="A1818" s="65" t="s">
        <v>528</v>
      </c>
      <c r="B1818" s="55">
        <v>43577</v>
      </c>
      <c r="C1818" s="4" t="s">
        <v>529</v>
      </c>
      <c r="D1818" s="4" t="s">
        <v>256</v>
      </c>
      <c r="E1818" s="55">
        <v>43979</v>
      </c>
      <c r="F1818" s="49" t="s">
        <v>785</v>
      </c>
      <c r="G1818" s="49" t="s">
        <v>4075</v>
      </c>
      <c r="H1818" s="20" t="s">
        <v>800</v>
      </c>
      <c r="I1818" s="62" t="s">
        <v>800</v>
      </c>
    </row>
    <row r="1819" spans="1:10">
      <c r="A1819" s="12" t="s">
        <v>255</v>
      </c>
      <c r="B1819" s="51">
        <v>43311</v>
      </c>
      <c r="C1819" s="13" t="s">
        <v>126</v>
      </c>
      <c r="D1819" s="4" t="s">
        <v>256</v>
      </c>
      <c r="E1819" s="51">
        <v>43979</v>
      </c>
      <c r="F1819" s="14" t="s">
        <v>785</v>
      </c>
      <c r="G1819" s="14" t="s">
        <v>3935</v>
      </c>
      <c r="H1819" s="20" t="s">
        <v>800</v>
      </c>
      <c r="I1819" s="41" t="s">
        <v>800</v>
      </c>
      <c r="J1819" s="7"/>
    </row>
    <row r="1820" spans="1:10">
      <c r="A1820" s="12" t="s">
        <v>257</v>
      </c>
      <c r="B1820" s="51">
        <v>43311</v>
      </c>
      <c r="C1820" s="13" t="s">
        <v>126</v>
      </c>
      <c r="D1820" s="4" t="s">
        <v>256</v>
      </c>
      <c r="E1820" s="51">
        <v>43979</v>
      </c>
      <c r="F1820" s="14" t="s">
        <v>785</v>
      </c>
      <c r="G1820" s="14" t="s">
        <v>3935</v>
      </c>
      <c r="H1820" s="20" t="s">
        <v>800</v>
      </c>
      <c r="I1820" s="41" t="s">
        <v>800</v>
      </c>
      <c r="J1820" s="19"/>
    </row>
    <row r="1821" spans="1:10">
      <c r="A1821" s="14" t="s">
        <v>2386</v>
      </c>
      <c r="B1821" s="89">
        <v>43866</v>
      </c>
      <c r="C1821" s="14" t="s">
        <v>2271</v>
      </c>
      <c r="D1821" s="14" t="s">
        <v>846</v>
      </c>
      <c r="E1821" s="45">
        <v>43983</v>
      </c>
      <c r="F1821" s="14" t="s">
        <v>785</v>
      </c>
      <c r="G1821" s="14" t="s">
        <v>2827</v>
      </c>
      <c r="H1821" s="20" t="s">
        <v>800</v>
      </c>
      <c r="I1821" s="41" t="s">
        <v>800</v>
      </c>
      <c r="J1821" s="7"/>
    </row>
    <row r="1822" spans="1:10">
      <c r="A1822" s="49" t="s">
        <v>2397</v>
      </c>
      <c r="B1822" s="106">
        <v>43867</v>
      </c>
      <c r="C1822" s="49" t="s">
        <v>2271</v>
      </c>
      <c r="D1822" s="49" t="s">
        <v>846</v>
      </c>
      <c r="E1822" s="107">
        <v>43983</v>
      </c>
      <c r="F1822" s="49" t="s">
        <v>785</v>
      </c>
      <c r="G1822" s="49" t="s">
        <v>4274</v>
      </c>
      <c r="H1822" s="20" t="s">
        <v>800</v>
      </c>
      <c r="I1822" s="62" t="s">
        <v>800</v>
      </c>
    </row>
    <row r="1823" spans="1:10">
      <c r="A1823" s="65" t="s">
        <v>596</v>
      </c>
      <c r="B1823" s="55">
        <v>43689</v>
      </c>
      <c r="C1823" s="4" t="s">
        <v>597</v>
      </c>
      <c r="D1823" s="4" t="s">
        <v>598</v>
      </c>
      <c r="E1823" s="55">
        <v>43983</v>
      </c>
      <c r="F1823" s="49" t="s">
        <v>785</v>
      </c>
      <c r="G1823" s="49" t="s">
        <v>4273</v>
      </c>
      <c r="H1823" s="20" t="s">
        <v>800</v>
      </c>
      <c r="I1823" s="62" t="s">
        <v>800</v>
      </c>
    </row>
    <row r="1824" spans="1:10">
      <c r="A1824" s="4" t="s">
        <v>3264</v>
      </c>
      <c r="B1824" s="55">
        <v>43984</v>
      </c>
      <c r="C1824" s="70" t="s">
        <v>2473</v>
      </c>
      <c r="D1824" s="70" t="s">
        <v>3265</v>
      </c>
      <c r="E1824" s="55">
        <v>43984</v>
      </c>
      <c r="F1824" s="49" t="s">
        <v>780</v>
      </c>
      <c r="G1824" s="25" t="s">
        <v>3258</v>
      </c>
      <c r="H1824" s="20" t="s">
        <v>800</v>
      </c>
      <c r="I1824" s="62" t="s">
        <v>800</v>
      </c>
    </row>
    <row r="1825" spans="1:10">
      <c r="A1825" s="15" t="s">
        <v>632</v>
      </c>
      <c r="B1825" s="53">
        <v>43704</v>
      </c>
      <c r="C1825" s="16" t="s">
        <v>633</v>
      </c>
      <c r="D1825" s="17" t="s">
        <v>634</v>
      </c>
      <c r="E1825" s="53">
        <v>43984</v>
      </c>
      <c r="F1825" s="18" t="s">
        <v>785</v>
      </c>
      <c r="G1825" s="18" t="s">
        <v>3917</v>
      </c>
      <c r="H1825" s="20" t="s">
        <v>800</v>
      </c>
      <c r="I1825" s="49" t="s">
        <v>2752</v>
      </c>
      <c r="J1825" s="7" t="s">
        <v>2752</v>
      </c>
    </row>
    <row r="1826" spans="1:10">
      <c r="A1826" s="14" t="s">
        <v>2339</v>
      </c>
      <c r="B1826" s="89">
        <v>43858</v>
      </c>
      <c r="C1826" s="14" t="s">
        <v>2336</v>
      </c>
      <c r="D1826" s="14" t="s">
        <v>534</v>
      </c>
      <c r="E1826" s="45">
        <v>43985</v>
      </c>
      <c r="F1826" s="14" t="s">
        <v>785</v>
      </c>
      <c r="G1826" s="14" t="s">
        <v>3336</v>
      </c>
      <c r="H1826" s="20" t="s">
        <v>800</v>
      </c>
      <c r="I1826" s="41" t="s">
        <v>800</v>
      </c>
      <c r="J1826" s="7"/>
    </row>
    <row r="1827" spans="1:10">
      <c r="A1827" s="49" t="s">
        <v>2146</v>
      </c>
      <c r="B1827" s="106">
        <v>43816</v>
      </c>
      <c r="C1827" s="49" t="s">
        <v>326</v>
      </c>
      <c r="D1827" s="49" t="s">
        <v>744</v>
      </c>
      <c r="E1827" s="107">
        <v>43985</v>
      </c>
      <c r="F1827" s="49" t="s">
        <v>785</v>
      </c>
      <c r="G1827" s="49" t="s">
        <v>4275</v>
      </c>
      <c r="H1827" s="20" t="s">
        <v>800</v>
      </c>
      <c r="I1827" s="62" t="s">
        <v>800</v>
      </c>
    </row>
    <row r="1828" spans="1:10">
      <c r="A1828" s="49" t="s">
        <v>3263</v>
      </c>
      <c r="B1828" s="55">
        <v>43983</v>
      </c>
      <c r="C1828" s="49" t="s">
        <v>2473</v>
      </c>
      <c r="D1828" s="70" t="s">
        <v>2307</v>
      </c>
      <c r="E1828" s="71">
        <v>43990</v>
      </c>
      <c r="F1828" s="49" t="s">
        <v>780</v>
      </c>
      <c r="G1828" s="25" t="s">
        <v>3258</v>
      </c>
      <c r="H1828" s="20" t="s">
        <v>800</v>
      </c>
      <c r="I1828" s="62" t="s">
        <v>800</v>
      </c>
    </row>
    <row r="1829" spans="1:10">
      <c r="A1829" s="18" t="s">
        <v>2182</v>
      </c>
      <c r="B1829" s="33">
        <v>43844</v>
      </c>
      <c r="C1829" s="18" t="s">
        <v>548</v>
      </c>
      <c r="D1829" s="18" t="s">
        <v>549</v>
      </c>
      <c r="E1829" s="26">
        <v>43990</v>
      </c>
      <c r="F1829" s="18" t="s">
        <v>785</v>
      </c>
      <c r="G1829" s="18" t="s">
        <v>4319</v>
      </c>
      <c r="H1829" s="20" t="s">
        <v>800</v>
      </c>
      <c r="I1829" s="62" t="s">
        <v>800</v>
      </c>
    </row>
    <row r="1830" spans="1:10">
      <c r="A1830" s="49" t="s">
        <v>410</v>
      </c>
      <c r="B1830" s="106">
        <v>43508</v>
      </c>
      <c r="C1830" s="49" t="s">
        <v>379</v>
      </c>
      <c r="D1830" s="4" t="s">
        <v>625</v>
      </c>
      <c r="E1830" s="55">
        <v>43990</v>
      </c>
      <c r="F1830" s="49" t="s">
        <v>785</v>
      </c>
      <c r="G1830" s="49" t="s">
        <v>4276</v>
      </c>
      <c r="H1830" s="20" t="s">
        <v>800</v>
      </c>
      <c r="I1830" s="62" t="s">
        <v>800</v>
      </c>
    </row>
    <row r="1831" spans="1:10">
      <c r="A1831" s="14" t="s">
        <v>3266</v>
      </c>
      <c r="B1831" s="89">
        <v>43990</v>
      </c>
      <c r="C1831" s="14" t="s">
        <v>3267</v>
      </c>
      <c r="D1831" s="59" t="s">
        <v>758</v>
      </c>
      <c r="E1831" s="51">
        <v>43990</v>
      </c>
      <c r="F1831" s="23" t="s">
        <v>785</v>
      </c>
      <c r="G1831" s="27" t="s">
        <v>3936</v>
      </c>
      <c r="H1831" s="20" t="s">
        <v>800</v>
      </c>
      <c r="I1831" s="41" t="s">
        <v>800</v>
      </c>
      <c r="J1831" s="7"/>
    </row>
    <row r="1832" spans="1:10">
      <c r="A1832" s="14" t="s">
        <v>3268</v>
      </c>
      <c r="B1832" s="89">
        <v>43990</v>
      </c>
      <c r="C1832" s="14" t="s">
        <v>3267</v>
      </c>
      <c r="D1832" s="59" t="s">
        <v>758</v>
      </c>
      <c r="E1832" s="51">
        <v>43990</v>
      </c>
      <c r="F1832" s="23" t="s">
        <v>785</v>
      </c>
      <c r="G1832" s="27" t="s">
        <v>3936</v>
      </c>
      <c r="H1832" s="20" t="s">
        <v>800</v>
      </c>
      <c r="I1832" s="41" t="s">
        <v>800</v>
      </c>
      <c r="J1832" s="7"/>
    </row>
    <row r="1833" spans="1:10">
      <c r="A1833" s="14" t="s">
        <v>3269</v>
      </c>
      <c r="B1833" s="89">
        <v>43990</v>
      </c>
      <c r="C1833" s="14" t="s">
        <v>3267</v>
      </c>
      <c r="D1833" s="59" t="s">
        <v>758</v>
      </c>
      <c r="E1833" s="52">
        <v>43990</v>
      </c>
      <c r="F1833" s="23" t="s">
        <v>785</v>
      </c>
      <c r="G1833" s="27" t="s">
        <v>3936</v>
      </c>
      <c r="H1833" s="20" t="s">
        <v>800</v>
      </c>
      <c r="I1833" s="41" t="s">
        <v>800</v>
      </c>
      <c r="J1833" s="7"/>
    </row>
    <row r="1834" spans="1:10">
      <c r="A1834" s="14" t="s">
        <v>3270</v>
      </c>
      <c r="B1834" s="89">
        <v>43990</v>
      </c>
      <c r="C1834" s="14" t="s">
        <v>3267</v>
      </c>
      <c r="D1834" s="59" t="s">
        <v>758</v>
      </c>
      <c r="E1834" s="52">
        <v>43990</v>
      </c>
      <c r="F1834" s="23" t="s">
        <v>785</v>
      </c>
      <c r="G1834" s="27" t="s">
        <v>3936</v>
      </c>
      <c r="H1834" s="20" t="s">
        <v>800</v>
      </c>
      <c r="I1834" s="41" t="s">
        <v>800</v>
      </c>
      <c r="J1834" s="7"/>
    </row>
    <row r="1835" spans="1:10">
      <c r="A1835" s="14" t="s">
        <v>3271</v>
      </c>
      <c r="B1835" s="89">
        <v>43990</v>
      </c>
      <c r="C1835" s="14" t="s">
        <v>3267</v>
      </c>
      <c r="D1835" s="59" t="s">
        <v>758</v>
      </c>
      <c r="E1835" s="52">
        <v>43990</v>
      </c>
      <c r="F1835" s="23" t="s">
        <v>785</v>
      </c>
      <c r="G1835" s="27" t="s">
        <v>3936</v>
      </c>
      <c r="H1835" s="20" t="s">
        <v>800</v>
      </c>
      <c r="I1835" s="41" t="s">
        <v>800</v>
      </c>
      <c r="J1835" s="7"/>
    </row>
    <row r="1836" spans="1:10">
      <c r="A1836" s="14" t="s">
        <v>377</v>
      </c>
      <c r="B1836" s="51">
        <v>43496</v>
      </c>
      <c r="C1836" s="14" t="s">
        <v>778</v>
      </c>
      <c r="D1836" s="4" t="s">
        <v>776</v>
      </c>
      <c r="E1836" s="51">
        <v>43991</v>
      </c>
      <c r="F1836" s="14" t="s">
        <v>785</v>
      </c>
      <c r="G1836" s="14" t="s">
        <v>3898</v>
      </c>
      <c r="H1836" s="20" t="s">
        <v>800</v>
      </c>
      <c r="I1836" s="41" t="s">
        <v>800</v>
      </c>
      <c r="J1836" s="7"/>
    </row>
    <row r="1837" spans="1:10">
      <c r="A1837" s="15" t="s">
        <v>582</v>
      </c>
      <c r="B1837" s="53">
        <v>43678</v>
      </c>
      <c r="C1837" s="16" t="s">
        <v>335</v>
      </c>
      <c r="D1837" s="4" t="s">
        <v>336</v>
      </c>
      <c r="E1837" s="53">
        <v>43992</v>
      </c>
      <c r="F1837" s="18" t="s">
        <v>785</v>
      </c>
      <c r="G1837" s="18" t="s">
        <v>4249</v>
      </c>
      <c r="H1837" s="20" t="s">
        <v>800</v>
      </c>
      <c r="I1837" s="41" t="s">
        <v>800</v>
      </c>
    </row>
    <row r="1838" spans="1:10">
      <c r="A1838" s="12" t="s">
        <v>384</v>
      </c>
      <c r="B1838" s="51">
        <v>43502</v>
      </c>
      <c r="C1838" s="13" t="s">
        <v>331</v>
      </c>
      <c r="D1838" s="4" t="s">
        <v>354</v>
      </c>
      <c r="E1838" s="51">
        <v>43998</v>
      </c>
      <c r="F1838" s="14" t="s">
        <v>785</v>
      </c>
      <c r="G1838" s="14" t="s">
        <v>3937</v>
      </c>
      <c r="H1838" s="20" t="s">
        <v>800</v>
      </c>
      <c r="I1838" s="41" t="s">
        <v>800</v>
      </c>
      <c r="J1838" s="7"/>
    </row>
    <row r="1839" spans="1:10">
      <c r="A1839" s="14" t="s">
        <v>1779</v>
      </c>
      <c r="B1839" s="89">
        <v>43516</v>
      </c>
      <c r="C1839" s="14" t="s">
        <v>331</v>
      </c>
      <c r="D1839" s="14" t="s">
        <v>354</v>
      </c>
      <c r="E1839" s="45">
        <v>43998</v>
      </c>
      <c r="F1839" s="14" t="s">
        <v>785</v>
      </c>
      <c r="G1839" s="14" t="s">
        <v>3290</v>
      </c>
      <c r="H1839" s="20" t="s">
        <v>800</v>
      </c>
      <c r="I1839" s="41" t="s">
        <v>800</v>
      </c>
      <c r="J1839" s="7"/>
    </row>
    <row r="1840" spans="1:10">
      <c r="A1840" s="12" t="s">
        <v>461</v>
      </c>
      <c r="B1840" s="51">
        <v>43521</v>
      </c>
      <c r="C1840" s="13" t="s">
        <v>331</v>
      </c>
      <c r="D1840" s="4" t="s">
        <v>354</v>
      </c>
      <c r="E1840" s="51">
        <v>43998</v>
      </c>
      <c r="F1840" s="14" t="s">
        <v>785</v>
      </c>
      <c r="G1840" s="14" t="s">
        <v>3368</v>
      </c>
      <c r="H1840" s="20" t="s">
        <v>800</v>
      </c>
      <c r="I1840" s="41" t="s">
        <v>800</v>
      </c>
      <c r="J1840" s="7"/>
    </row>
    <row r="1841" spans="1:10">
      <c r="A1841" s="14" t="s">
        <v>1920</v>
      </c>
      <c r="B1841" s="89">
        <v>43558</v>
      </c>
      <c r="C1841" s="14" t="s">
        <v>331</v>
      </c>
      <c r="D1841" s="14" t="s">
        <v>354</v>
      </c>
      <c r="E1841" s="45">
        <v>43998</v>
      </c>
      <c r="F1841" s="14" t="s">
        <v>785</v>
      </c>
      <c r="G1841" s="14" t="s">
        <v>3353</v>
      </c>
      <c r="H1841" s="20" t="s">
        <v>800</v>
      </c>
      <c r="I1841" s="41" t="s">
        <v>800</v>
      </c>
      <c r="J1841" s="7"/>
    </row>
    <row r="1842" spans="1:10">
      <c r="A1842" s="14" t="s">
        <v>1921</v>
      </c>
      <c r="B1842" s="89">
        <v>43558</v>
      </c>
      <c r="C1842" s="14" t="s">
        <v>331</v>
      </c>
      <c r="D1842" s="14" t="s">
        <v>354</v>
      </c>
      <c r="E1842" s="45">
        <v>43998</v>
      </c>
      <c r="F1842" s="14" t="s">
        <v>785</v>
      </c>
      <c r="G1842" s="14" t="s">
        <v>3370</v>
      </c>
      <c r="H1842" s="20" t="s">
        <v>800</v>
      </c>
      <c r="I1842" s="41" t="s">
        <v>800</v>
      </c>
      <c r="J1842" s="7"/>
    </row>
    <row r="1843" spans="1:10">
      <c r="A1843" s="14" t="s">
        <v>1345</v>
      </c>
      <c r="B1843" s="89">
        <v>43361</v>
      </c>
      <c r="C1843" s="14" t="s">
        <v>331</v>
      </c>
      <c r="D1843" s="14" t="s">
        <v>354</v>
      </c>
      <c r="E1843" s="45">
        <v>43998</v>
      </c>
      <c r="F1843" s="14" t="s">
        <v>785</v>
      </c>
      <c r="G1843" s="14" t="s">
        <v>3291</v>
      </c>
      <c r="H1843" s="20" t="s">
        <v>800</v>
      </c>
      <c r="I1843" s="41" t="s">
        <v>800</v>
      </c>
      <c r="J1843" s="7"/>
    </row>
    <row r="1844" spans="1:10">
      <c r="A1844" s="14" t="s">
        <v>1344</v>
      </c>
      <c r="B1844" s="30">
        <v>43361</v>
      </c>
      <c r="C1844" s="14" t="s">
        <v>348</v>
      </c>
      <c r="D1844" s="14" t="s">
        <v>354</v>
      </c>
      <c r="E1844" s="45">
        <v>43998</v>
      </c>
      <c r="F1844" s="14" t="s">
        <v>785</v>
      </c>
      <c r="G1844" s="14" t="s">
        <v>3903</v>
      </c>
      <c r="H1844" s="20" t="s">
        <v>800</v>
      </c>
      <c r="I1844" s="41" t="s">
        <v>800</v>
      </c>
      <c r="J1844" s="7"/>
    </row>
    <row r="1845" spans="1:10">
      <c r="A1845" s="14" t="s">
        <v>1368</v>
      </c>
      <c r="B1845" s="89">
        <v>43452</v>
      </c>
      <c r="C1845" s="14" t="s">
        <v>348</v>
      </c>
      <c r="D1845" s="14" t="s">
        <v>354</v>
      </c>
      <c r="E1845" s="45">
        <v>43998</v>
      </c>
      <c r="F1845" s="14" t="s">
        <v>785</v>
      </c>
      <c r="G1845" s="14" t="s">
        <v>3938</v>
      </c>
      <c r="H1845" s="20" t="s">
        <v>800</v>
      </c>
      <c r="I1845" s="41" t="s">
        <v>800</v>
      </c>
      <c r="J1845" s="7"/>
    </row>
    <row r="1846" spans="1:10">
      <c r="A1846" s="27" t="s">
        <v>2591</v>
      </c>
      <c r="B1846" s="106">
        <v>43928</v>
      </c>
      <c r="C1846" s="49" t="s">
        <v>778</v>
      </c>
      <c r="D1846" s="49" t="s">
        <v>111</v>
      </c>
      <c r="E1846" s="107">
        <v>44001</v>
      </c>
      <c r="F1846" s="49" t="s">
        <v>785</v>
      </c>
      <c r="G1846" s="49" t="s">
        <v>4146</v>
      </c>
      <c r="H1846" s="20" t="s">
        <v>800</v>
      </c>
      <c r="I1846" s="62" t="s">
        <v>800</v>
      </c>
    </row>
    <row r="1847" spans="1:10">
      <c r="A1847" s="65" t="s">
        <v>591</v>
      </c>
      <c r="B1847" s="55">
        <v>43684</v>
      </c>
      <c r="C1847" s="4" t="s">
        <v>563</v>
      </c>
      <c r="D1847" s="4" t="s">
        <v>564</v>
      </c>
      <c r="E1847" s="55">
        <v>44001</v>
      </c>
      <c r="F1847" s="49" t="s">
        <v>785</v>
      </c>
      <c r="G1847" s="49" t="s">
        <v>4320</v>
      </c>
      <c r="H1847" s="20" t="s">
        <v>800</v>
      </c>
      <c r="I1847" s="62" t="s">
        <v>800</v>
      </c>
    </row>
    <row r="1848" spans="1:10">
      <c r="A1848" s="65" t="s">
        <v>716</v>
      </c>
      <c r="B1848" s="55">
        <v>43763</v>
      </c>
      <c r="C1848" s="4" t="s">
        <v>652</v>
      </c>
      <c r="D1848" s="4" t="s">
        <v>653</v>
      </c>
      <c r="E1848" s="55">
        <v>44001</v>
      </c>
      <c r="F1848" s="49" t="s">
        <v>785</v>
      </c>
      <c r="G1848" s="49" t="s">
        <v>4321</v>
      </c>
      <c r="H1848" s="20" t="s">
        <v>800</v>
      </c>
      <c r="I1848" s="62" t="s">
        <v>800</v>
      </c>
    </row>
    <row r="1849" spans="1:10">
      <c r="A1849" s="49" t="s">
        <v>2542</v>
      </c>
      <c r="B1849" s="106">
        <v>43915</v>
      </c>
      <c r="C1849" s="49" t="s">
        <v>303</v>
      </c>
      <c r="D1849" s="49" t="s">
        <v>2543</v>
      </c>
      <c r="E1849" s="107">
        <v>44005</v>
      </c>
      <c r="F1849" s="49" t="s">
        <v>785</v>
      </c>
      <c r="G1849" s="49" t="s">
        <v>4291</v>
      </c>
      <c r="H1849" s="62" t="s">
        <v>800</v>
      </c>
      <c r="I1849" s="62" t="s">
        <v>800</v>
      </c>
    </row>
    <row r="1850" spans="1:10">
      <c r="A1850" s="49" t="s">
        <v>2071</v>
      </c>
      <c r="B1850" s="106">
        <v>43801</v>
      </c>
      <c r="C1850" s="49" t="s">
        <v>2072</v>
      </c>
      <c r="D1850" s="49" t="s">
        <v>756</v>
      </c>
      <c r="E1850" s="107">
        <v>44005</v>
      </c>
      <c r="F1850" s="49" t="s">
        <v>785</v>
      </c>
      <c r="G1850" s="49" t="s">
        <v>4292</v>
      </c>
      <c r="H1850" s="63" t="s">
        <v>800</v>
      </c>
      <c r="I1850" s="49" t="s">
        <v>2752</v>
      </c>
      <c r="J1850" s="58" t="s">
        <v>2752</v>
      </c>
    </row>
    <row r="1851" spans="1:10">
      <c r="A1851" s="49" t="s">
        <v>2494</v>
      </c>
      <c r="B1851" s="106">
        <v>43894</v>
      </c>
      <c r="C1851" s="49" t="s">
        <v>2495</v>
      </c>
      <c r="D1851" s="49" t="s">
        <v>719</v>
      </c>
      <c r="E1851" s="107">
        <v>44005</v>
      </c>
      <c r="F1851" s="49" t="s">
        <v>785</v>
      </c>
      <c r="G1851" s="49" t="s">
        <v>4279</v>
      </c>
      <c r="H1851" s="20" t="s">
        <v>800</v>
      </c>
      <c r="I1851" s="62" t="s">
        <v>800</v>
      </c>
    </row>
    <row r="1852" spans="1:10">
      <c r="A1852" s="49" t="s">
        <v>2537</v>
      </c>
      <c r="B1852" s="106">
        <v>43915</v>
      </c>
      <c r="C1852" s="49" t="s">
        <v>945</v>
      </c>
      <c r="D1852" s="49" t="s">
        <v>747</v>
      </c>
      <c r="E1852" s="107">
        <v>44005</v>
      </c>
      <c r="F1852" s="49" t="s">
        <v>785</v>
      </c>
      <c r="G1852" s="49" t="s">
        <v>4148</v>
      </c>
      <c r="H1852" s="20" t="s">
        <v>800</v>
      </c>
      <c r="I1852" s="62" t="s">
        <v>800</v>
      </c>
    </row>
    <row r="1853" spans="1:10">
      <c r="A1853" s="14" t="s">
        <v>2528</v>
      </c>
      <c r="B1853" s="30">
        <v>43915</v>
      </c>
      <c r="C1853" s="14" t="s">
        <v>303</v>
      </c>
      <c r="D1853" s="14" t="s">
        <v>747</v>
      </c>
      <c r="E1853" s="45">
        <v>44005</v>
      </c>
      <c r="F1853" s="14" t="s">
        <v>785</v>
      </c>
      <c r="G1853" s="14" t="s">
        <v>3338</v>
      </c>
      <c r="H1853" s="20" t="s">
        <v>800</v>
      </c>
      <c r="I1853" s="41" t="s">
        <v>800</v>
      </c>
      <c r="J1853" s="7"/>
    </row>
    <row r="1854" spans="1:10">
      <c r="A1854" s="49" t="s">
        <v>2535</v>
      </c>
      <c r="B1854" s="106">
        <v>43915</v>
      </c>
      <c r="C1854" s="49" t="s">
        <v>2531</v>
      </c>
      <c r="D1854" s="49" t="s">
        <v>747</v>
      </c>
      <c r="E1854" s="107">
        <v>44005</v>
      </c>
      <c r="F1854" s="49" t="s">
        <v>785</v>
      </c>
      <c r="G1854" s="49" t="s">
        <v>4150</v>
      </c>
      <c r="H1854" s="20" t="s">
        <v>800</v>
      </c>
      <c r="I1854" s="62" t="s">
        <v>800</v>
      </c>
    </row>
    <row r="1855" spans="1:10">
      <c r="A1855" s="12" t="s">
        <v>196</v>
      </c>
      <c r="B1855" s="51">
        <v>43284</v>
      </c>
      <c r="C1855" s="13" t="s">
        <v>191</v>
      </c>
      <c r="D1855" s="4" t="s">
        <v>192</v>
      </c>
      <c r="E1855" s="51">
        <v>44005</v>
      </c>
      <c r="F1855" s="14" t="s">
        <v>785</v>
      </c>
      <c r="G1855" s="14" t="s">
        <v>789</v>
      </c>
      <c r="H1855" s="20" t="s">
        <v>800</v>
      </c>
      <c r="I1855" s="41" t="s">
        <v>800</v>
      </c>
      <c r="J1855" s="7"/>
    </row>
    <row r="1856" spans="1:10">
      <c r="A1856" s="49" t="s">
        <v>2550</v>
      </c>
      <c r="B1856" s="106">
        <v>43916</v>
      </c>
      <c r="C1856" s="49" t="s">
        <v>2551</v>
      </c>
      <c r="D1856" s="49" t="s">
        <v>1001</v>
      </c>
      <c r="E1856" s="107">
        <v>44006</v>
      </c>
      <c r="F1856" s="49" t="s">
        <v>785</v>
      </c>
      <c r="G1856" s="90" t="s">
        <v>4322</v>
      </c>
      <c r="H1856" s="63" t="s">
        <v>800</v>
      </c>
      <c r="I1856" s="62" t="s">
        <v>800</v>
      </c>
    </row>
    <row r="1857" spans="1:10">
      <c r="A1857" s="49" t="s">
        <v>2579</v>
      </c>
      <c r="B1857" s="106">
        <v>43927</v>
      </c>
      <c r="C1857" s="49" t="s">
        <v>275</v>
      </c>
      <c r="D1857" s="49" t="s">
        <v>701</v>
      </c>
      <c r="E1857" s="107">
        <v>44007</v>
      </c>
      <c r="F1857" s="49" t="s">
        <v>785</v>
      </c>
      <c r="G1857" s="49" t="s">
        <v>4148</v>
      </c>
      <c r="H1857" s="63" t="s">
        <v>800</v>
      </c>
      <c r="I1857" s="62" t="s">
        <v>800</v>
      </c>
    </row>
    <row r="1858" spans="1:10">
      <c r="A1858" s="49" t="s">
        <v>2510</v>
      </c>
      <c r="B1858" s="106">
        <v>43903</v>
      </c>
      <c r="C1858" s="49" t="s">
        <v>2453</v>
      </c>
      <c r="D1858" s="49" t="s">
        <v>1132</v>
      </c>
      <c r="E1858" s="107">
        <v>44007</v>
      </c>
      <c r="F1858" s="49" t="s">
        <v>785</v>
      </c>
      <c r="G1858" s="49" t="s">
        <v>4323</v>
      </c>
      <c r="H1858" s="63" t="s">
        <v>800</v>
      </c>
      <c r="I1858" s="62" t="s">
        <v>800</v>
      </c>
    </row>
    <row r="1859" spans="1:10">
      <c r="A1859" s="49" t="s">
        <v>2511</v>
      </c>
      <c r="B1859" s="106">
        <v>43903</v>
      </c>
      <c r="C1859" s="49" t="s">
        <v>2453</v>
      </c>
      <c r="D1859" s="49" t="s">
        <v>1132</v>
      </c>
      <c r="E1859" s="107">
        <v>44007</v>
      </c>
      <c r="F1859" s="49" t="s">
        <v>785</v>
      </c>
      <c r="G1859" s="49" t="s">
        <v>4325</v>
      </c>
      <c r="H1859" s="63" t="s">
        <v>800</v>
      </c>
      <c r="I1859" s="62" t="s">
        <v>800</v>
      </c>
    </row>
    <row r="1860" spans="1:10">
      <c r="A1860" s="49" t="s">
        <v>2509</v>
      </c>
      <c r="B1860" s="106">
        <v>43903</v>
      </c>
      <c r="C1860" s="49" t="s">
        <v>2453</v>
      </c>
      <c r="D1860" s="49" t="s">
        <v>1132</v>
      </c>
      <c r="E1860" s="107">
        <v>44007</v>
      </c>
      <c r="F1860" s="49" t="s">
        <v>785</v>
      </c>
      <c r="G1860" s="49" t="s">
        <v>4324</v>
      </c>
      <c r="H1860" s="63" t="s">
        <v>800</v>
      </c>
      <c r="I1860" s="62" t="s">
        <v>800</v>
      </c>
    </row>
    <row r="1861" spans="1:10">
      <c r="A1861" s="49" t="s">
        <v>2592</v>
      </c>
      <c r="B1861" s="106">
        <v>43929</v>
      </c>
      <c r="C1861" s="49" t="s">
        <v>2453</v>
      </c>
      <c r="D1861" s="49" t="s">
        <v>1132</v>
      </c>
      <c r="E1861" s="107">
        <v>44007</v>
      </c>
      <c r="F1861" s="49" t="s">
        <v>785</v>
      </c>
      <c r="G1861" s="49" t="s">
        <v>4326</v>
      </c>
      <c r="H1861" s="62" t="s">
        <v>800</v>
      </c>
      <c r="I1861" s="62" t="s">
        <v>800</v>
      </c>
    </row>
    <row r="1862" spans="1:10">
      <c r="A1862" s="12" t="s">
        <v>514</v>
      </c>
      <c r="B1862" s="51">
        <v>43553</v>
      </c>
      <c r="C1862" s="13" t="s">
        <v>495</v>
      </c>
      <c r="D1862" s="4" t="s">
        <v>496</v>
      </c>
      <c r="E1862" s="51">
        <v>44007</v>
      </c>
      <c r="F1862" s="14" t="s">
        <v>785</v>
      </c>
      <c r="G1862" s="14" t="s">
        <v>2803</v>
      </c>
      <c r="H1862" s="20" t="s">
        <v>800</v>
      </c>
      <c r="I1862" s="41" t="s">
        <v>800</v>
      </c>
      <c r="J1862" s="7"/>
    </row>
    <row r="1863" spans="1:10">
      <c r="A1863" s="49" t="s">
        <v>2547</v>
      </c>
      <c r="B1863" s="106">
        <v>43916</v>
      </c>
      <c r="C1863" s="94" t="s">
        <v>2548</v>
      </c>
      <c r="D1863" s="94" t="s">
        <v>1001</v>
      </c>
      <c r="E1863" s="107">
        <v>44010</v>
      </c>
      <c r="F1863" s="90" t="s">
        <v>785</v>
      </c>
      <c r="G1863" s="6" t="s">
        <v>4303</v>
      </c>
      <c r="H1863" s="85" t="s">
        <v>800</v>
      </c>
      <c r="I1863" s="42" t="s">
        <v>800</v>
      </c>
    </row>
    <row r="1864" spans="1:10">
      <c r="A1864" s="27" t="s">
        <v>2305</v>
      </c>
      <c r="B1864" s="89">
        <v>43857</v>
      </c>
      <c r="C1864" s="14" t="s">
        <v>2306</v>
      </c>
      <c r="D1864" s="14" t="s">
        <v>2307</v>
      </c>
      <c r="E1864" s="45">
        <v>44014</v>
      </c>
      <c r="F1864" s="14" t="s">
        <v>785</v>
      </c>
      <c r="G1864" s="14" t="s">
        <v>2854</v>
      </c>
      <c r="H1864" s="20" t="s">
        <v>800</v>
      </c>
      <c r="I1864" s="41" t="s">
        <v>800</v>
      </c>
      <c r="J1864" s="7"/>
    </row>
    <row r="1865" spans="1:10">
      <c r="A1865" s="14" t="s">
        <v>2381</v>
      </c>
      <c r="B1865" s="89">
        <v>43866</v>
      </c>
      <c r="C1865" s="14" t="s">
        <v>2271</v>
      </c>
      <c r="D1865" s="14" t="s">
        <v>846</v>
      </c>
      <c r="E1865" s="45">
        <v>44020</v>
      </c>
      <c r="F1865" s="14" t="s">
        <v>785</v>
      </c>
      <c r="G1865" s="14" t="s">
        <v>2826</v>
      </c>
      <c r="H1865" s="20" t="s">
        <v>800</v>
      </c>
      <c r="I1865" s="41" t="s">
        <v>800</v>
      </c>
      <c r="J1865" s="7"/>
    </row>
    <row r="1866" spans="1:10">
      <c r="A1866" s="14" t="s">
        <v>2490</v>
      </c>
      <c r="B1866" s="89">
        <v>43889</v>
      </c>
      <c r="C1866" s="14" t="s">
        <v>2453</v>
      </c>
      <c r="D1866" s="14" t="s">
        <v>1132</v>
      </c>
      <c r="E1866" s="45">
        <v>44020</v>
      </c>
      <c r="F1866" s="14" t="s">
        <v>785</v>
      </c>
      <c r="G1866" s="14" t="s">
        <v>3339</v>
      </c>
      <c r="H1866" s="20" t="s">
        <v>800</v>
      </c>
      <c r="I1866" s="41" t="s">
        <v>800</v>
      </c>
      <c r="J1866" s="7"/>
    </row>
    <row r="1867" spans="1:10">
      <c r="A1867" s="12" t="s">
        <v>608</v>
      </c>
      <c r="B1867" s="51">
        <v>43689</v>
      </c>
      <c r="C1867" s="13" t="s">
        <v>597</v>
      </c>
      <c r="D1867" s="4" t="s">
        <v>598</v>
      </c>
      <c r="E1867" s="51">
        <v>44021</v>
      </c>
      <c r="F1867" s="14" t="s">
        <v>785</v>
      </c>
      <c r="G1867" s="14" t="s">
        <v>2861</v>
      </c>
      <c r="H1867" s="20" t="s">
        <v>800</v>
      </c>
      <c r="I1867" s="41" t="s">
        <v>800</v>
      </c>
      <c r="J1867" s="7"/>
    </row>
    <row r="1868" spans="1:10">
      <c r="A1868" s="27" t="s">
        <v>2298</v>
      </c>
      <c r="B1868" s="89">
        <v>43853</v>
      </c>
      <c r="C1868" s="14" t="s">
        <v>322</v>
      </c>
      <c r="D1868" s="14" t="s">
        <v>323</v>
      </c>
      <c r="E1868" s="45">
        <v>44027</v>
      </c>
      <c r="F1868" s="14" t="s">
        <v>785</v>
      </c>
      <c r="G1868" s="14" t="s">
        <v>3944</v>
      </c>
      <c r="H1868" s="20" t="s">
        <v>800</v>
      </c>
      <c r="I1868" s="41" t="s">
        <v>800</v>
      </c>
      <c r="J1868" s="7"/>
    </row>
    <row r="1869" spans="1:10">
      <c r="A1869" s="14" t="s">
        <v>2457</v>
      </c>
      <c r="B1869" s="89">
        <v>43879</v>
      </c>
      <c r="C1869" s="14" t="s">
        <v>802</v>
      </c>
      <c r="D1869" s="14" t="s">
        <v>625</v>
      </c>
      <c r="E1869" s="45">
        <v>44028</v>
      </c>
      <c r="F1869" s="14" t="s">
        <v>785</v>
      </c>
      <c r="G1869" s="14" t="s">
        <v>3899</v>
      </c>
      <c r="H1869" s="20" t="s">
        <v>800</v>
      </c>
      <c r="I1869" s="41" t="s">
        <v>800</v>
      </c>
      <c r="J1869" s="7"/>
    </row>
    <row r="1870" spans="1:10">
      <c r="A1870" s="12" t="s">
        <v>599</v>
      </c>
      <c r="B1870" s="51">
        <v>43689</v>
      </c>
      <c r="C1870" s="13" t="s">
        <v>597</v>
      </c>
      <c r="D1870" s="4" t="s">
        <v>598</v>
      </c>
      <c r="E1870" s="51">
        <v>44029</v>
      </c>
      <c r="F1870" s="14" t="s">
        <v>785</v>
      </c>
      <c r="G1870" s="14" t="s">
        <v>2858</v>
      </c>
      <c r="H1870" s="20" t="s">
        <v>800</v>
      </c>
      <c r="I1870" s="41" t="s">
        <v>800</v>
      </c>
      <c r="J1870" s="7"/>
    </row>
    <row r="1871" spans="1:10">
      <c r="A1871" s="64" t="s">
        <v>114</v>
      </c>
      <c r="B1871" s="33">
        <v>43196</v>
      </c>
      <c r="C1871" s="17" t="s">
        <v>115</v>
      </c>
      <c r="D1871" s="17" t="s">
        <v>561</v>
      </c>
      <c r="E1871" s="33">
        <v>44029</v>
      </c>
      <c r="F1871" s="18" t="s">
        <v>785</v>
      </c>
      <c r="G1871" s="18" t="s">
        <v>4280</v>
      </c>
      <c r="H1871" s="20" t="s">
        <v>800</v>
      </c>
      <c r="I1871" s="42" t="s">
        <v>800</v>
      </c>
    </row>
    <row r="1872" spans="1:10">
      <c r="A1872" s="12" t="s">
        <v>635</v>
      </c>
      <c r="B1872" s="51">
        <v>43704</v>
      </c>
      <c r="C1872" s="13" t="s">
        <v>636</v>
      </c>
      <c r="D1872" s="4" t="s">
        <v>637</v>
      </c>
      <c r="E1872" s="51">
        <v>44034</v>
      </c>
      <c r="F1872" s="14" t="s">
        <v>785</v>
      </c>
      <c r="G1872" s="14" t="s">
        <v>2807</v>
      </c>
      <c r="H1872" s="20" t="s">
        <v>800</v>
      </c>
      <c r="I1872" s="41" t="s">
        <v>800</v>
      </c>
      <c r="J1872" s="7"/>
    </row>
    <row r="1873" spans="1:10">
      <c r="A1873" s="65" t="s">
        <v>586</v>
      </c>
      <c r="B1873" s="55">
        <v>43679</v>
      </c>
      <c r="C1873" s="4" t="s">
        <v>584</v>
      </c>
      <c r="D1873" s="4" t="s">
        <v>585</v>
      </c>
      <c r="E1873" s="55">
        <v>44035</v>
      </c>
      <c r="F1873" s="49" t="s">
        <v>785</v>
      </c>
      <c r="G1873" s="49" t="s">
        <v>4328</v>
      </c>
      <c r="H1873" s="20" t="s">
        <v>800</v>
      </c>
      <c r="I1873" s="62" t="s">
        <v>2752</v>
      </c>
    </row>
    <row r="1874" spans="1:10">
      <c r="A1874" s="65" t="s">
        <v>583</v>
      </c>
      <c r="B1874" s="55">
        <v>43679</v>
      </c>
      <c r="C1874" s="4" t="s">
        <v>584</v>
      </c>
      <c r="D1874" s="4" t="s">
        <v>585</v>
      </c>
      <c r="E1874" s="55">
        <v>44035</v>
      </c>
      <c r="F1874" s="49" t="s">
        <v>785</v>
      </c>
      <c r="G1874" s="49" t="s">
        <v>4329</v>
      </c>
      <c r="H1874" s="20" t="s">
        <v>800</v>
      </c>
      <c r="I1874" s="62" t="s">
        <v>2752</v>
      </c>
    </row>
    <row r="1875" spans="1:10">
      <c r="A1875" s="14" t="s">
        <v>2452</v>
      </c>
      <c r="B1875" s="30">
        <v>43879</v>
      </c>
      <c r="C1875" s="14" t="s">
        <v>2453</v>
      </c>
      <c r="D1875" s="14" t="s">
        <v>1132</v>
      </c>
      <c r="E1875" s="45">
        <v>44036</v>
      </c>
      <c r="F1875" s="14" t="s">
        <v>785</v>
      </c>
      <c r="G1875" s="14" t="s">
        <v>3339</v>
      </c>
      <c r="H1875" s="20" t="s">
        <v>800</v>
      </c>
      <c r="I1875" s="41" t="s">
        <v>800</v>
      </c>
      <c r="J1875" s="7"/>
    </row>
    <row r="1876" spans="1:10">
      <c r="A1876" s="65" t="s">
        <v>656</v>
      </c>
      <c r="B1876" s="55">
        <v>43707</v>
      </c>
      <c r="C1876" s="4" t="s">
        <v>652</v>
      </c>
      <c r="D1876" s="4" t="s">
        <v>653</v>
      </c>
      <c r="E1876" s="55">
        <v>44036</v>
      </c>
      <c r="F1876" s="49" t="s">
        <v>785</v>
      </c>
      <c r="G1876" s="49" t="s">
        <v>4149</v>
      </c>
      <c r="H1876" s="20" t="s">
        <v>800</v>
      </c>
      <c r="I1876" s="62" t="s">
        <v>800</v>
      </c>
    </row>
    <row r="1877" spans="1:10">
      <c r="A1877" s="14" t="s">
        <v>2444</v>
      </c>
      <c r="B1877" s="89">
        <v>43878</v>
      </c>
      <c r="C1877" s="14" t="s">
        <v>560</v>
      </c>
      <c r="D1877" s="14" t="s">
        <v>561</v>
      </c>
      <c r="E1877" s="45">
        <v>44046</v>
      </c>
      <c r="F1877" s="14" t="s">
        <v>785</v>
      </c>
      <c r="G1877" s="14" t="s">
        <v>3289</v>
      </c>
      <c r="H1877" s="20" t="s">
        <v>800</v>
      </c>
      <c r="I1877" s="41" t="s">
        <v>800</v>
      </c>
      <c r="J1877" s="7"/>
    </row>
    <row r="1878" spans="1:10">
      <c r="A1878" s="15" t="s">
        <v>402</v>
      </c>
      <c r="B1878" s="53">
        <v>43504</v>
      </c>
      <c r="C1878" s="16" t="s">
        <v>367</v>
      </c>
      <c r="D1878" s="17" t="s">
        <v>395</v>
      </c>
      <c r="E1878" s="53">
        <v>44047</v>
      </c>
      <c r="F1878" s="18" t="s">
        <v>785</v>
      </c>
      <c r="G1878" s="18" t="s">
        <v>3401</v>
      </c>
      <c r="H1878" s="20" t="s">
        <v>800</v>
      </c>
      <c r="I1878" s="49" t="s">
        <v>2752</v>
      </c>
      <c r="J1878" s="19" t="s">
        <v>2752</v>
      </c>
    </row>
    <row r="1879" spans="1:10">
      <c r="A1879" s="14" t="s">
        <v>1778</v>
      </c>
      <c r="B1879" s="89">
        <v>43514</v>
      </c>
      <c r="C1879" s="14" t="s">
        <v>331</v>
      </c>
      <c r="D1879" s="14" t="s">
        <v>354</v>
      </c>
      <c r="E1879" s="45">
        <v>44047</v>
      </c>
      <c r="F1879" s="14" t="s">
        <v>785</v>
      </c>
      <c r="G1879" s="14" t="s">
        <v>3946</v>
      </c>
      <c r="H1879" s="20" t="s">
        <v>800</v>
      </c>
      <c r="I1879" s="41" t="s">
        <v>800</v>
      </c>
      <c r="J1879" s="7"/>
    </row>
    <row r="1880" spans="1:10">
      <c r="A1880" s="12" t="s">
        <v>444</v>
      </c>
      <c r="B1880" s="51">
        <v>43516</v>
      </c>
      <c r="C1880" s="13" t="s">
        <v>331</v>
      </c>
      <c r="D1880" s="4" t="s">
        <v>354</v>
      </c>
      <c r="E1880" s="74">
        <v>44047</v>
      </c>
      <c r="F1880" s="14" t="s">
        <v>785</v>
      </c>
      <c r="G1880" s="14" t="s">
        <v>3945</v>
      </c>
      <c r="H1880" s="20" t="s">
        <v>800</v>
      </c>
      <c r="I1880" s="41" t="s">
        <v>800</v>
      </c>
      <c r="J1880" s="7"/>
    </row>
    <row r="1881" spans="1:10">
      <c r="A1881" s="14" t="s">
        <v>1805</v>
      </c>
      <c r="B1881" s="89">
        <v>43521</v>
      </c>
      <c r="C1881" s="14" t="s">
        <v>331</v>
      </c>
      <c r="D1881" s="14" t="s">
        <v>354</v>
      </c>
      <c r="E1881" s="45">
        <v>44047</v>
      </c>
      <c r="F1881" s="14" t="s">
        <v>785</v>
      </c>
      <c r="G1881" s="14" t="s">
        <v>3946</v>
      </c>
      <c r="H1881" s="20" t="s">
        <v>800</v>
      </c>
      <c r="I1881" s="41" t="s">
        <v>800</v>
      </c>
      <c r="J1881" s="7"/>
    </row>
    <row r="1882" spans="1:10">
      <c r="A1882" s="14" t="s">
        <v>1800</v>
      </c>
      <c r="B1882" s="89">
        <v>43521</v>
      </c>
      <c r="C1882" s="14" t="s">
        <v>331</v>
      </c>
      <c r="D1882" s="46" t="s">
        <v>354</v>
      </c>
      <c r="E1882" s="45">
        <v>44047</v>
      </c>
      <c r="F1882" s="14" t="s">
        <v>785</v>
      </c>
      <c r="G1882" s="14" t="s">
        <v>3946</v>
      </c>
      <c r="H1882" s="20" t="s">
        <v>800</v>
      </c>
      <c r="I1882" s="41" t="s">
        <v>800</v>
      </c>
      <c r="J1882" s="7"/>
    </row>
    <row r="1883" spans="1:10">
      <c r="A1883" s="12" t="s">
        <v>443</v>
      </c>
      <c r="B1883" s="51">
        <v>43516</v>
      </c>
      <c r="C1883" s="13" t="s">
        <v>374</v>
      </c>
      <c r="D1883" s="4" t="s">
        <v>537</v>
      </c>
      <c r="E1883" s="51">
        <v>44048</v>
      </c>
      <c r="F1883" s="14" t="s">
        <v>785</v>
      </c>
      <c r="G1883" s="14" t="s">
        <v>2818</v>
      </c>
      <c r="H1883" s="20" t="s">
        <v>800</v>
      </c>
      <c r="I1883" s="41" t="s">
        <v>800</v>
      </c>
      <c r="J1883" s="7"/>
    </row>
    <row r="1884" spans="1:10">
      <c r="A1884" s="49" t="s">
        <v>2124</v>
      </c>
      <c r="B1884" s="106">
        <v>43815</v>
      </c>
      <c r="C1884" s="49" t="s">
        <v>512</v>
      </c>
      <c r="D1884" s="49" t="s">
        <v>744</v>
      </c>
      <c r="E1884" s="107">
        <v>44048</v>
      </c>
      <c r="F1884" s="49" t="s">
        <v>785</v>
      </c>
      <c r="G1884" s="49" t="s">
        <v>4137</v>
      </c>
      <c r="H1884" s="20" t="s">
        <v>800</v>
      </c>
      <c r="I1884" s="62" t="s">
        <v>800</v>
      </c>
    </row>
    <row r="1885" spans="1:10">
      <c r="A1885" s="14" t="s">
        <v>2100</v>
      </c>
      <c r="B1885" s="30">
        <v>43811</v>
      </c>
      <c r="C1885" s="14" t="s">
        <v>2101</v>
      </c>
      <c r="D1885" s="14" t="s">
        <v>682</v>
      </c>
      <c r="E1885" s="45">
        <v>44049</v>
      </c>
      <c r="F1885" s="14" t="s">
        <v>785</v>
      </c>
      <c r="G1885" s="14" t="s">
        <v>2813</v>
      </c>
      <c r="H1885" s="20" t="s">
        <v>800</v>
      </c>
      <c r="I1885" s="41" t="s">
        <v>800</v>
      </c>
      <c r="J1885" s="7"/>
    </row>
    <row r="1886" spans="1:10">
      <c r="A1886" s="14" t="s">
        <v>2380</v>
      </c>
      <c r="B1886" s="89">
        <v>43866</v>
      </c>
      <c r="C1886" s="14" t="s">
        <v>2271</v>
      </c>
      <c r="D1886" s="14" t="s">
        <v>846</v>
      </c>
      <c r="E1886" s="45">
        <v>44050</v>
      </c>
      <c r="F1886" s="14" t="s">
        <v>785</v>
      </c>
      <c r="G1886" s="14" t="s">
        <v>3371</v>
      </c>
      <c r="H1886" s="20" t="s">
        <v>800</v>
      </c>
      <c r="I1886" s="41" t="s">
        <v>800</v>
      </c>
      <c r="J1886" s="7"/>
    </row>
    <row r="1887" spans="1:10">
      <c r="A1887" s="12" t="s">
        <v>488</v>
      </c>
      <c r="B1887" s="51">
        <v>43537</v>
      </c>
      <c r="C1887" s="13" t="s">
        <v>489</v>
      </c>
      <c r="D1887" s="4" t="s">
        <v>653</v>
      </c>
      <c r="E1887" s="51">
        <v>44050</v>
      </c>
      <c r="F1887" s="14" t="s">
        <v>785</v>
      </c>
      <c r="G1887" s="14" t="s">
        <v>2921</v>
      </c>
      <c r="H1887" s="20" t="s">
        <v>800</v>
      </c>
      <c r="I1887" s="41" t="s">
        <v>800</v>
      </c>
      <c r="J1887" s="7"/>
    </row>
    <row r="1888" spans="1:10">
      <c r="A1888" s="14" t="s">
        <v>2003</v>
      </c>
      <c r="B1888" s="30">
        <v>43770</v>
      </c>
      <c r="C1888" s="48" t="s">
        <v>275</v>
      </c>
      <c r="D1888" s="14" t="s">
        <v>701</v>
      </c>
      <c r="E1888" s="45">
        <v>44050</v>
      </c>
      <c r="F1888" s="14" t="s">
        <v>785</v>
      </c>
      <c r="G1888" s="14" t="s">
        <v>2845</v>
      </c>
      <c r="H1888" s="20" t="s">
        <v>800</v>
      </c>
      <c r="I1888" s="41" t="s">
        <v>800</v>
      </c>
      <c r="J1888" s="7"/>
    </row>
    <row r="1889" spans="1:10">
      <c r="A1889" s="14" t="s">
        <v>2491</v>
      </c>
      <c r="B1889" s="89">
        <v>43890</v>
      </c>
      <c r="C1889" s="14" t="s">
        <v>115</v>
      </c>
      <c r="D1889" s="14" t="s">
        <v>561</v>
      </c>
      <c r="E1889" s="45">
        <v>44051</v>
      </c>
      <c r="F1889" s="14" t="s">
        <v>785</v>
      </c>
      <c r="G1889" s="14" t="s">
        <v>3901</v>
      </c>
      <c r="H1889" s="20" t="s">
        <v>800</v>
      </c>
      <c r="I1889" s="41" t="s">
        <v>800</v>
      </c>
      <c r="J1889" s="7"/>
    </row>
    <row r="1890" spans="1:10">
      <c r="A1890" s="65" t="s">
        <v>657</v>
      </c>
      <c r="B1890" s="55">
        <v>43707</v>
      </c>
      <c r="C1890" s="4" t="s">
        <v>652</v>
      </c>
      <c r="D1890" s="4" t="s">
        <v>653</v>
      </c>
      <c r="E1890" s="55">
        <v>44053</v>
      </c>
      <c r="F1890" s="49" t="s">
        <v>785</v>
      </c>
      <c r="G1890" s="49" t="s">
        <v>4149</v>
      </c>
      <c r="H1890" s="20" t="s">
        <v>800</v>
      </c>
      <c r="I1890" s="62" t="s">
        <v>800</v>
      </c>
    </row>
    <row r="1891" spans="1:10">
      <c r="A1891" s="65" t="s">
        <v>654</v>
      </c>
      <c r="B1891" s="55">
        <v>43707</v>
      </c>
      <c r="C1891" s="4" t="s">
        <v>652</v>
      </c>
      <c r="D1891" s="4" t="s">
        <v>653</v>
      </c>
      <c r="E1891" s="55">
        <v>44055</v>
      </c>
      <c r="F1891" s="49" t="s">
        <v>785</v>
      </c>
      <c r="G1891" s="49" t="s">
        <v>4149</v>
      </c>
      <c r="H1891" s="20" t="s">
        <v>800</v>
      </c>
      <c r="I1891" s="62" t="s">
        <v>800</v>
      </c>
    </row>
    <row r="1892" spans="1:10">
      <c r="A1892" s="65" t="s">
        <v>661</v>
      </c>
      <c r="B1892" s="55">
        <v>43707</v>
      </c>
      <c r="C1892" s="4" t="s">
        <v>652</v>
      </c>
      <c r="D1892" s="4" t="s">
        <v>653</v>
      </c>
      <c r="E1892" s="108">
        <v>44056</v>
      </c>
      <c r="F1892" s="49" t="s">
        <v>785</v>
      </c>
      <c r="G1892" s="49" t="s">
        <v>4149</v>
      </c>
      <c r="H1892" s="20" t="s">
        <v>800</v>
      </c>
      <c r="I1892" s="62" t="s">
        <v>800</v>
      </c>
    </row>
    <row r="1893" spans="1:10">
      <c r="A1893" s="14" t="s">
        <v>2533</v>
      </c>
      <c r="B1893" s="89">
        <v>43915</v>
      </c>
      <c r="C1893" s="14" t="s">
        <v>2531</v>
      </c>
      <c r="D1893" s="14" t="s">
        <v>747</v>
      </c>
      <c r="E1893" s="45">
        <v>44067</v>
      </c>
      <c r="F1893" s="14" t="s">
        <v>785</v>
      </c>
      <c r="G1893" s="14" t="s">
        <v>3253</v>
      </c>
      <c r="H1893" s="20" t="s">
        <v>800</v>
      </c>
      <c r="I1893" s="41" t="s">
        <v>800</v>
      </c>
      <c r="J1893" s="7"/>
    </row>
    <row r="1894" spans="1:10">
      <c r="A1894" s="14" t="s">
        <v>2544</v>
      </c>
      <c r="B1894" s="89">
        <v>43915</v>
      </c>
      <c r="C1894" s="14" t="s">
        <v>303</v>
      </c>
      <c r="D1894" s="14" t="s">
        <v>2543</v>
      </c>
      <c r="E1894" s="45">
        <v>44067</v>
      </c>
      <c r="F1894" s="14" t="s">
        <v>785</v>
      </c>
      <c r="G1894" s="14" t="s">
        <v>3243</v>
      </c>
      <c r="H1894" s="20" t="s">
        <v>800</v>
      </c>
      <c r="I1894" s="41" t="s">
        <v>800</v>
      </c>
      <c r="J1894" s="7"/>
    </row>
    <row r="1895" spans="1:10">
      <c r="A1895" s="14" t="s">
        <v>2539</v>
      </c>
      <c r="B1895" s="30">
        <v>43915</v>
      </c>
      <c r="C1895" s="14" t="s">
        <v>303</v>
      </c>
      <c r="D1895" s="14" t="s">
        <v>2540</v>
      </c>
      <c r="E1895" s="45">
        <v>44067</v>
      </c>
      <c r="F1895" s="14" t="s">
        <v>785</v>
      </c>
      <c r="G1895" s="14" t="s">
        <v>3816</v>
      </c>
      <c r="H1895" s="20" t="s">
        <v>800</v>
      </c>
      <c r="I1895" s="41" t="s">
        <v>800</v>
      </c>
      <c r="J1895" s="7"/>
    </row>
    <row r="1896" spans="1:10">
      <c r="A1896" s="14" t="s">
        <v>2536</v>
      </c>
      <c r="B1896" s="89">
        <v>43915</v>
      </c>
      <c r="C1896" s="14" t="s">
        <v>2531</v>
      </c>
      <c r="D1896" s="14" t="s">
        <v>747</v>
      </c>
      <c r="E1896" s="45">
        <v>44067</v>
      </c>
      <c r="F1896" s="14" t="s">
        <v>785</v>
      </c>
      <c r="G1896" s="14" t="s">
        <v>3817</v>
      </c>
      <c r="H1896" s="20" t="s">
        <v>800</v>
      </c>
      <c r="I1896" s="41" t="s">
        <v>800</v>
      </c>
      <c r="J1896" s="7"/>
    </row>
    <row r="1897" spans="1:10">
      <c r="A1897" s="14" t="s">
        <v>725</v>
      </c>
      <c r="B1897" s="89">
        <v>43784</v>
      </c>
      <c r="C1897" s="48" t="s">
        <v>275</v>
      </c>
      <c r="D1897" s="14" t="s">
        <v>701</v>
      </c>
      <c r="E1897" s="45">
        <v>44067</v>
      </c>
      <c r="F1897" s="14" t="s">
        <v>785</v>
      </c>
      <c r="G1897" s="14" t="s">
        <v>2848</v>
      </c>
      <c r="H1897" s="20" t="s">
        <v>800</v>
      </c>
      <c r="I1897" s="41" t="s">
        <v>800</v>
      </c>
      <c r="J1897" s="7"/>
    </row>
    <row r="1898" spans="1:10">
      <c r="A1898" s="14" t="s">
        <v>2532</v>
      </c>
      <c r="B1898" s="30">
        <v>43915</v>
      </c>
      <c r="C1898" s="14" t="s">
        <v>2531</v>
      </c>
      <c r="D1898" s="14" t="s">
        <v>747</v>
      </c>
      <c r="E1898" s="45">
        <v>44067</v>
      </c>
      <c r="F1898" s="14" t="s">
        <v>785</v>
      </c>
      <c r="G1898" s="14" t="s">
        <v>3244</v>
      </c>
      <c r="H1898" s="20" t="s">
        <v>800</v>
      </c>
      <c r="I1898" s="41" t="s">
        <v>800</v>
      </c>
      <c r="J1898" s="7"/>
    </row>
    <row r="1899" spans="1:10">
      <c r="A1899" s="49" t="s">
        <v>2500</v>
      </c>
      <c r="B1899" s="106">
        <v>43897</v>
      </c>
      <c r="C1899" s="49" t="s">
        <v>652</v>
      </c>
      <c r="D1899" s="49" t="s">
        <v>653</v>
      </c>
      <c r="E1899" s="107">
        <v>44082</v>
      </c>
      <c r="F1899" s="49" t="s">
        <v>785</v>
      </c>
      <c r="G1899" s="49" t="s">
        <v>4149</v>
      </c>
      <c r="H1899" s="20" t="s">
        <v>800</v>
      </c>
      <c r="I1899" s="62" t="s">
        <v>800</v>
      </c>
    </row>
    <row r="1900" spans="1:10">
      <c r="A1900" s="12" t="s">
        <v>353</v>
      </c>
      <c r="B1900" s="51">
        <v>43467</v>
      </c>
      <c r="C1900" s="13" t="s">
        <v>348</v>
      </c>
      <c r="D1900" s="4" t="s">
        <v>354</v>
      </c>
      <c r="E1900" s="45">
        <v>44082</v>
      </c>
      <c r="F1900" s="14" t="s">
        <v>785</v>
      </c>
      <c r="G1900" s="14" t="s">
        <v>3887</v>
      </c>
      <c r="H1900" s="20" t="s">
        <v>800</v>
      </c>
      <c r="I1900" s="41" t="s">
        <v>800</v>
      </c>
      <c r="J1900" s="7"/>
    </row>
    <row r="1901" spans="1:10">
      <c r="A1901" s="49" t="s">
        <v>2496</v>
      </c>
      <c r="B1901" s="106">
        <v>43895</v>
      </c>
      <c r="C1901" s="49" t="s">
        <v>1335</v>
      </c>
      <c r="D1901" s="49" t="s">
        <v>719</v>
      </c>
      <c r="E1901" s="107">
        <v>44085</v>
      </c>
      <c r="F1901" s="49" t="s">
        <v>785</v>
      </c>
      <c r="G1901" s="49" t="s">
        <v>4250</v>
      </c>
      <c r="H1901" s="20" t="s">
        <v>800</v>
      </c>
      <c r="I1901" s="85" t="s">
        <v>800</v>
      </c>
    </row>
    <row r="1902" spans="1:10">
      <c r="A1902" s="49" t="s">
        <v>2503</v>
      </c>
      <c r="B1902" s="106">
        <v>43897</v>
      </c>
      <c r="C1902" s="49" t="s">
        <v>652</v>
      </c>
      <c r="D1902" s="49" t="s">
        <v>653</v>
      </c>
      <c r="E1902" s="107">
        <v>44089</v>
      </c>
      <c r="F1902" s="49" t="s">
        <v>785</v>
      </c>
      <c r="G1902" s="49" t="s">
        <v>4149</v>
      </c>
      <c r="H1902" s="20" t="s">
        <v>800</v>
      </c>
      <c r="I1902" s="62" t="s">
        <v>800</v>
      </c>
    </row>
    <row r="1903" spans="1:10">
      <c r="A1903" s="65" t="s">
        <v>718</v>
      </c>
      <c r="B1903" s="55">
        <v>43767</v>
      </c>
      <c r="C1903" s="4" t="s">
        <v>491</v>
      </c>
      <c r="D1903" s="4" t="s">
        <v>719</v>
      </c>
      <c r="E1903" s="55">
        <v>44092</v>
      </c>
      <c r="F1903" s="49" t="s">
        <v>785</v>
      </c>
      <c r="G1903" s="49" t="s">
        <v>4330</v>
      </c>
      <c r="H1903" s="20" t="s">
        <v>800</v>
      </c>
      <c r="I1903" s="85" t="s">
        <v>800</v>
      </c>
    </row>
    <row r="1904" spans="1:10">
      <c r="A1904" s="14" t="s">
        <v>3278</v>
      </c>
      <c r="B1904" s="89">
        <v>43951</v>
      </c>
      <c r="C1904" s="14" t="s">
        <v>3277</v>
      </c>
      <c r="D1904" s="14" t="s">
        <v>760</v>
      </c>
      <c r="E1904" s="45">
        <v>44123</v>
      </c>
      <c r="F1904" s="14" t="s">
        <v>785</v>
      </c>
      <c r="G1904" s="14" t="s">
        <v>3901</v>
      </c>
      <c r="H1904" s="20" t="s">
        <v>800</v>
      </c>
      <c r="I1904" s="41" t="s">
        <v>800</v>
      </c>
      <c r="J1904" s="7"/>
    </row>
    <row r="1905" spans="1:10">
      <c r="A1905" s="65" t="s">
        <v>651</v>
      </c>
      <c r="B1905" s="55">
        <v>43707</v>
      </c>
      <c r="C1905" s="4" t="s">
        <v>652</v>
      </c>
      <c r="D1905" s="4" t="s">
        <v>653</v>
      </c>
      <c r="E1905" s="55">
        <v>44124</v>
      </c>
      <c r="F1905" s="49" t="s">
        <v>785</v>
      </c>
      <c r="G1905" s="49" t="s">
        <v>4149</v>
      </c>
      <c r="H1905" s="20" t="s">
        <v>800</v>
      </c>
      <c r="I1905" s="62" t="s">
        <v>800</v>
      </c>
    </row>
    <row r="1906" spans="1:10">
      <c r="A1906" s="64" t="s">
        <v>588</v>
      </c>
      <c r="B1906" s="33">
        <v>43682</v>
      </c>
      <c r="C1906" s="17" t="s">
        <v>335</v>
      </c>
      <c r="D1906" s="4" t="s">
        <v>336</v>
      </c>
      <c r="E1906" s="33">
        <v>44125</v>
      </c>
      <c r="F1906" s="18" t="s">
        <v>785</v>
      </c>
      <c r="G1906" s="18" t="s">
        <v>4251</v>
      </c>
      <c r="H1906" s="20" t="s">
        <v>800</v>
      </c>
      <c r="I1906" s="42" t="s">
        <v>4045</v>
      </c>
    </row>
    <row r="1907" spans="1:10">
      <c r="A1907" s="18" t="s">
        <v>2188</v>
      </c>
      <c r="B1907" s="33">
        <v>43844</v>
      </c>
      <c r="C1907" s="18" t="s">
        <v>548</v>
      </c>
      <c r="D1907" s="14" t="s">
        <v>549</v>
      </c>
      <c r="E1907" s="26">
        <v>44132</v>
      </c>
      <c r="F1907" s="18" t="s">
        <v>785</v>
      </c>
      <c r="G1907" s="18" t="s">
        <v>4252</v>
      </c>
      <c r="H1907" s="20" t="s">
        <v>800</v>
      </c>
      <c r="I1907" s="41" t="s">
        <v>800</v>
      </c>
    </row>
    <row r="1908" spans="1:10">
      <c r="A1908" s="18" t="s">
        <v>2379</v>
      </c>
      <c r="B1908" s="33">
        <v>43866</v>
      </c>
      <c r="C1908" s="18" t="s">
        <v>2271</v>
      </c>
      <c r="D1908" s="14" t="s">
        <v>846</v>
      </c>
      <c r="E1908" s="26">
        <v>44138</v>
      </c>
      <c r="F1908" s="18" t="s">
        <v>785</v>
      </c>
      <c r="G1908" s="18" t="s">
        <v>4253</v>
      </c>
      <c r="H1908" s="20" t="s">
        <v>800</v>
      </c>
      <c r="I1908" s="41" t="s">
        <v>800</v>
      </c>
    </row>
    <row r="1909" spans="1:10">
      <c r="A1909" s="64" t="s">
        <v>7</v>
      </c>
      <c r="B1909" s="33">
        <v>42585</v>
      </c>
      <c r="C1909" s="17" t="s">
        <v>8</v>
      </c>
      <c r="D1909" s="17" t="s">
        <v>9</v>
      </c>
      <c r="E1909" s="33">
        <v>44155</v>
      </c>
      <c r="F1909" s="18" t="s">
        <v>785</v>
      </c>
      <c r="G1909" s="18" t="s">
        <v>4332</v>
      </c>
      <c r="H1909" s="20" t="s">
        <v>800</v>
      </c>
      <c r="I1909" s="62" t="s">
        <v>800</v>
      </c>
    </row>
    <row r="1910" spans="1:10">
      <c r="A1910" s="18" t="s">
        <v>2951</v>
      </c>
      <c r="B1910" s="33">
        <v>44036</v>
      </c>
      <c r="C1910" s="18" t="s">
        <v>3959</v>
      </c>
      <c r="D1910" s="18" t="s">
        <v>746</v>
      </c>
      <c r="E1910" s="26">
        <v>44159</v>
      </c>
      <c r="F1910" s="18" t="s">
        <v>785</v>
      </c>
      <c r="G1910" s="18" t="s">
        <v>4281</v>
      </c>
      <c r="H1910" s="20" t="s">
        <v>800</v>
      </c>
      <c r="I1910" s="49" t="s">
        <v>2752</v>
      </c>
      <c r="J1910" s="19" t="s">
        <v>3941</v>
      </c>
    </row>
    <row r="1911" spans="1:10">
      <c r="A1911" s="96" t="s">
        <v>4135</v>
      </c>
      <c r="B1911" s="111">
        <v>44036</v>
      </c>
      <c r="C1911" s="96" t="s">
        <v>3959</v>
      </c>
      <c r="D1911" s="96" t="s">
        <v>746</v>
      </c>
      <c r="E1911" s="117">
        <v>44159</v>
      </c>
      <c r="F1911" s="96" t="s">
        <v>785</v>
      </c>
      <c r="G1911" s="96" t="s">
        <v>4301</v>
      </c>
      <c r="H1911" s="20" t="s">
        <v>800</v>
      </c>
      <c r="I1911" s="42" t="s">
        <v>800</v>
      </c>
      <c r="J1911" s="19" t="s">
        <v>2752</v>
      </c>
    </row>
    <row r="1912" spans="1:10">
      <c r="A1912" s="49" t="s">
        <v>3312</v>
      </c>
      <c r="B1912" s="106">
        <v>43846</v>
      </c>
      <c r="C1912" s="49" t="s">
        <v>331</v>
      </c>
      <c r="D1912" s="49" t="s">
        <v>354</v>
      </c>
      <c r="E1912" s="107">
        <v>44162</v>
      </c>
      <c r="F1912" s="49" t="s">
        <v>785</v>
      </c>
      <c r="G1912" s="49" t="s">
        <v>3202</v>
      </c>
      <c r="H1912" s="20" t="s">
        <v>800</v>
      </c>
      <c r="I1912" s="62"/>
    </row>
    <row r="1913" spans="1:10">
      <c r="A1913" s="49" t="s">
        <v>705</v>
      </c>
      <c r="B1913" s="55">
        <v>43753</v>
      </c>
      <c r="C1913" s="4" t="s">
        <v>275</v>
      </c>
      <c r="D1913" s="4" t="s">
        <v>701</v>
      </c>
      <c r="E1913" s="55">
        <v>44167</v>
      </c>
      <c r="F1913" s="49" t="s">
        <v>785</v>
      </c>
      <c r="G1913" s="49" t="s">
        <v>4331</v>
      </c>
      <c r="H1913" s="20" t="s">
        <v>800</v>
      </c>
      <c r="I1913" s="62" t="s">
        <v>800</v>
      </c>
    </row>
    <row r="1914" spans="1:10">
      <c r="A1914" s="49" t="s">
        <v>2497</v>
      </c>
      <c r="B1914" s="106">
        <v>43896</v>
      </c>
      <c r="C1914" s="49" t="s">
        <v>652</v>
      </c>
      <c r="D1914" s="49" t="s">
        <v>653</v>
      </c>
      <c r="E1914" s="107">
        <v>44168</v>
      </c>
      <c r="F1914" s="49" t="s">
        <v>785</v>
      </c>
      <c r="G1914" s="49" t="s">
        <v>4149</v>
      </c>
      <c r="H1914" s="20" t="s">
        <v>800</v>
      </c>
      <c r="I1914" s="62" t="s">
        <v>800</v>
      </c>
    </row>
    <row r="1915" spans="1:10">
      <c r="A1915" s="14" t="s">
        <v>1298</v>
      </c>
      <c r="B1915" s="89">
        <v>43139</v>
      </c>
      <c r="C1915" s="14" t="s">
        <v>964</v>
      </c>
      <c r="D1915" s="14" t="s">
        <v>737</v>
      </c>
      <c r="E1915" s="45" t="s">
        <v>800</v>
      </c>
      <c r="F1915" s="14" t="s">
        <v>785</v>
      </c>
      <c r="G1915" s="14" t="s">
        <v>3196</v>
      </c>
      <c r="H1915" s="20" t="s">
        <v>800</v>
      </c>
      <c r="I1915" s="41" t="s">
        <v>800</v>
      </c>
      <c r="J1915" s="7"/>
    </row>
    <row r="1916" spans="1:10">
      <c r="A1916" s="14" t="s">
        <v>1550</v>
      </c>
      <c r="B1916" s="89">
        <v>43481</v>
      </c>
      <c r="C1916" s="14" t="s">
        <v>1551</v>
      </c>
      <c r="D1916" s="14"/>
      <c r="E1916" s="45" t="s">
        <v>800</v>
      </c>
      <c r="F1916" s="14" t="s">
        <v>785</v>
      </c>
      <c r="G1916" s="14" t="s">
        <v>1552</v>
      </c>
      <c r="H1916" s="20" t="s">
        <v>800</v>
      </c>
      <c r="I1916" s="41" t="s">
        <v>800</v>
      </c>
      <c r="J1916" s="7"/>
    </row>
    <row r="1917" spans="1:10">
      <c r="A1917" s="14" t="s">
        <v>1553</v>
      </c>
      <c r="B1917" s="89">
        <v>43481</v>
      </c>
      <c r="C1917" s="14" t="s">
        <v>1551</v>
      </c>
      <c r="D1917" s="14"/>
      <c r="E1917" s="45" t="s">
        <v>800</v>
      </c>
      <c r="F1917" s="14" t="s">
        <v>785</v>
      </c>
      <c r="G1917" s="14" t="s">
        <v>1554</v>
      </c>
      <c r="H1917" s="20" t="s">
        <v>800</v>
      </c>
      <c r="I1917" s="41" t="s">
        <v>800</v>
      </c>
      <c r="J1917" s="7"/>
    </row>
    <row r="1918" spans="1:10">
      <c r="A1918" s="14" t="s">
        <v>1555</v>
      </c>
      <c r="B1918" s="89">
        <v>43481</v>
      </c>
      <c r="C1918" s="14" t="s">
        <v>1548</v>
      </c>
      <c r="D1918" s="14"/>
      <c r="E1918" s="45" t="s">
        <v>800</v>
      </c>
      <c r="F1918" s="14" t="s">
        <v>785</v>
      </c>
      <c r="G1918" s="14" t="s">
        <v>1556</v>
      </c>
      <c r="H1918" s="20" t="s">
        <v>800</v>
      </c>
      <c r="I1918" s="41" t="s">
        <v>800</v>
      </c>
      <c r="J1918" s="7"/>
    </row>
    <row r="1919" spans="1:10">
      <c r="A1919" s="14" t="s">
        <v>1557</v>
      </c>
      <c r="B1919" s="89">
        <v>43481</v>
      </c>
      <c r="C1919" s="14" t="s">
        <v>1548</v>
      </c>
      <c r="D1919" s="14"/>
      <c r="E1919" s="45" t="s">
        <v>800</v>
      </c>
      <c r="F1919" s="14" t="s">
        <v>785</v>
      </c>
      <c r="G1919" s="14" t="s">
        <v>1558</v>
      </c>
      <c r="H1919" s="20" t="s">
        <v>800</v>
      </c>
      <c r="I1919" s="41" t="s">
        <v>800</v>
      </c>
      <c r="J1919" s="7"/>
    </row>
    <row r="1920" spans="1:10">
      <c r="A1920" s="14" t="s">
        <v>1559</v>
      </c>
      <c r="B1920" s="89">
        <v>43481</v>
      </c>
      <c r="C1920" s="14" t="s">
        <v>1551</v>
      </c>
      <c r="D1920" s="14"/>
      <c r="E1920" s="45" t="s">
        <v>800</v>
      </c>
      <c r="F1920" s="14" t="s">
        <v>785</v>
      </c>
      <c r="G1920" s="14" t="s">
        <v>1560</v>
      </c>
      <c r="H1920" s="20" t="s">
        <v>800</v>
      </c>
      <c r="I1920" s="41" t="s">
        <v>800</v>
      </c>
      <c r="J1920" s="7"/>
    </row>
    <row r="1921" spans="1:10">
      <c r="A1921" s="14" t="s">
        <v>1570</v>
      </c>
      <c r="B1921" s="89">
        <v>43481</v>
      </c>
      <c r="C1921" s="14" t="s">
        <v>1551</v>
      </c>
      <c r="D1921" s="14"/>
      <c r="E1921" s="45" t="s">
        <v>800</v>
      </c>
      <c r="F1921" s="14" t="s">
        <v>785</v>
      </c>
      <c r="G1921" s="14" t="s">
        <v>1571</v>
      </c>
      <c r="H1921" s="20" t="s">
        <v>800</v>
      </c>
      <c r="I1921" s="41" t="s">
        <v>800</v>
      </c>
      <c r="J1921" s="7"/>
    </row>
    <row r="1922" spans="1:10">
      <c r="A1922" s="14" t="s">
        <v>1582</v>
      </c>
      <c r="B1922" s="89">
        <v>43483</v>
      </c>
      <c r="C1922" s="14" t="s">
        <v>1551</v>
      </c>
      <c r="D1922" s="14" t="s">
        <v>1583</v>
      </c>
      <c r="E1922" s="45" t="s">
        <v>800</v>
      </c>
      <c r="F1922" s="14" t="s">
        <v>785</v>
      </c>
      <c r="G1922" s="14" t="s">
        <v>3199</v>
      </c>
      <c r="H1922" s="20" t="s">
        <v>800</v>
      </c>
      <c r="I1922" s="41" t="s">
        <v>800</v>
      </c>
      <c r="J1922" s="7"/>
    </row>
    <row r="1923" spans="1:10">
      <c r="A1923" s="14" t="s">
        <v>1561</v>
      </c>
      <c r="B1923" s="89">
        <v>43481</v>
      </c>
      <c r="C1923" s="14" t="s">
        <v>1551</v>
      </c>
      <c r="D1923" s="14"/>
      <c r="E1923" s="45" t="s">
        <v>800</v>
      </c>
      <c r="F1923" s="14" t="s">
        <v>785</v>
      </c>
      <c r="G1923" s="14" t="s">
        <v>1562</v>
      </c>
      <c r="H1923" s="20" t="s">
        <v>800</v>
      </c>
      <c r="I1923" s="41" t="s">
        <v>800</v>
      </c>
      <c r="J1923" s="7"/>
    </row>
    <row r="1924" spans="1:10">
      <c r="A1924" s="14" t="s">
        <v>1563</v>
      </c>
      <c r="B1924" s="89">
        <v>43481</v>
      </c>
      <c r="C1924" s="14" t="s">
        <v>1551</v>
      </c>
      <c r="D1924" s="14"/>
      <c r="E1924" s="45" t="s">
        <v>800</v>
      </c>
      <c r="F1924" s="14" t="s">
        <v>785</v>
      </c>
      <c r="G1924" s="14" t="s">
        <v>1564</v>
      </c>
      <c r="H1924" s="20" t="s">
        <v>800</v>
      </c>
      <c r="I1924" s="41" t="s">
        <v>800</v>
      </c>
      <c r="J1924" s="7"/>
    </row>
    <row r="1925" spans="1:10">
      <c r="A1925" s="14" t="s">
        <v>1565</v>
      </c>
      <c r="B1925" s="89">
        <v>43481</v>
      </c>
      <c r="C1925" s="14" t="s">
        <v>1551</v>
      </c>
      <c r="D1925" s="14"/>
      <c r="E1925" s="45" t="s">
        <v>800</v>
      </c>
      <c r="F1925" s="14" t="s">
        <v>785</v>
      </c>
      <c r="G1925" s="14" t="s">
        <v>1566</v>
      </c>
      <c r="H1925" s="20" t="s">
        <v>800</v>
      </c>
      <c r="I1925" s="41" t="s">
        <v>800</v>
      </c>
      <c r="J1925" s="7"/>
    </row>
    <row r="1926" spans="1:10">
      <c r="A1926" s="14" t="s">
        <v>1584</v>
      </c>
      <c r="B1926" s="89">
        <v>43483</v>
      </c>
      <c r="C1926" s="14" t="s">
        <v>1585</v>
      </c>
      <c r="D1926" s="14" t="s">
        <v>1586</v>
      </c>
      <c r="E1926" s="45" t="s">
        <v>800</v>
      </c>
      <c r="F1926" s="14" t="s">
        <v>785</v>
      </c>
      <c r="G1926" s="14" t="s">
        <v>3199</v>
      </c>
      <c r="H1926" s="20" t="s">
        <v>800</v>
      </c>
      <c r="I1926" s="41" t="s">
        <v>800</v>
      </c>
      <c r="J1926" s="7"/>
    </row>
    <row r="1927" spans="1:10">
      <c r="A1927" s="14" t="s">
        <v>1660</v>
      </c>
      <c r="B1927" s="89">
        <v>43495</v>
      </c>
      <c r="C1927" s="14" t="s">
        <v>105</v>
      </c>
      <c r="D1927" s="14" t="s">
        <v>117</v>
      </c>
      <c r="E1927" s="45" t="s">
        <v>800</v>
      </c>
      <c r="F1927" s="14" t="s">
        <v>785</v>
      </c>
      <c r="G1927" s="14" t="s">
        <v>1661</v>
      </c>
      <c r="H1927" s="20" t="s">
        <v>800</v>
      </c>
      <c r="I1927" s="41" t="s">
        <v>800</v>
      </c>
      <c r="J1927" s="7"/>
    </row>
    <row r="1928" spans="1:10">
      <c r="A1928" s="14" t="s">
        <v>1638</v>
      </c>
      <c r="B1928" s="89">
        <v>43489</v>
      </c>
      <c r="C1928" s="14" t="s">
        <v>1634</v>
      </c>
      <c r="D1928" s="14"/>
      <c r="E1928" s="45" t="s">
        <v>800</v>
      </c>
      <c r="F1928" s="14" t="s">
        <v>785</v>
      </c>
      <c r="G1928" s="14" t="s">
        <v>1639</v>
      </c>
      <c r="H1928" s="20" t="s">
        <v>800</v>
      </c>
      <c r="I1928" s="41" t="s">
        <v>800</v>
      </c>
      <c r="J1928" s="7"/>
    </row>
    <row r="1929" spans="1:10">
      <c r="A1929" s="14" t="s">
        <v>1640</v>
      </c>
      <c r="B1929" s="89">
        <v>43489</v>
      </c>
      <c r="C1929" s="14" t="s">
        <v>1634</v>
      </c>
      <c r="D1929" s="14"/>
      <c r="E1929" s="45" t="s">
        <v>800</v>
      </c>
      <c r="F1929" s="14" t="s">
        <v>785</v>
      </c>
      <c r="G1929" s="14" t="s">
        <v>1641</v>
      </c>
      <c r="H1929" s="20" t="s">
        <v>800</v>
      </c>
      <c r="I1929" s="41" t="s">
        <v>800</v>
      </c>
      <c r="J1929" s="7"/>
    </row>
    <row r="1930" spans="1:10">
      <c r="A1930" s="14" t="s">
        <v>1644</v>
      </c>
      <c r="B1930" s="89">
        <v>43489</v>
      </c>
      <c r="C1930" s="14" t="s">
        <v>1645</v>
      </c>
      <c r="D1930" s="14"/>
      <c r="E1930" s="45" t="s">
        <v>800</v>
      </c>
      <c r="F1930" s="14" t="s">
        <v>785</v>
      </c>
      <c r="G1930" s="14" t="s">
        <v>1646</v>
      </c>
      <c r="H1930" s="20" t="s">
        <v>800</v>
      </c>
      <c r="I1930" s="41" t="s">
        <v>800</v>
      </c>
      <c r="J1930" s="7"/>
    </row>
    <row r="1931" spans="1:10">
      <c r="A1931" s="14" t="s">
        <v>1642</v>
      </c>
      <c r="B1931" s="89">
        <v>43489</v>
      </c>
      <c r="C1931" s="14" t="s">
        <v>1634</v>
      </c>
      <c r="D1931" s="14"/>
      <c r="E1931" s="45" t="s">
        <v>800</v>
      </c>
      <c r="F1931" s="14" t="s">
        <v>785</v>
      </c>
      <c r="G1931" s="14" t="s">
        <v>1643</v>
      </c>
      <c r="H1931" s="20" t="s">
        <v>800</v>
      </c>
      <c r="I1931" s="41" t="s">
        <v>800</v>
      </c>
      <c r="J1931" s="7"/>
    </row>
    <row r="1932" spans="1:10">
      <c r="A1932" s="14" t="s">
        <v>1662</v>
      </c>
      <c r="B1932" s="89">
        <v>43495</v>
      </c>
      <c r="C1932" s="14" t="s">
        <v>1663</v>
      </c>
      <c r="D1932" s="14"/>
      <c r="E1932" s="45" t="s">
        <v>800</v>
      </c>
      <c r="F1932" s="14" t="s">
        <v>785</v>
      </c>
      <c r="G1932" s="14" t="s">
        <v>1664</v>
      </c>
      <c r="H1932" s="20" t="s">
        <v>800</v>
      </c>
      <c r="I1932" s="41" t="s">
        <v>800</v>
      </c>
      <c r="J1932" s="7"/>
    </row>
    <row r="1933" spans="1:10">
      <c r="A1933" s="14" t="s">
        <v>1665</v>
      </c>
      <c r="B1933" s="89">
        <v>43495</v>
      </c>
      <c r="C1933" s="14" t="s">
        <v>1663</v>
      </c>
      <c r="D1933" s="14"/>
      <c r="E1933" s="45" t="s">
        <v>800</v>
      </c>
      <c r="F1933" s="14" t="s">
        <v>785</v>
      </c>
      <c r="G1933" s="14" t="s">
        <v>1666</v>
      </c>
      <c r="H1933" s="20" t="s">
        <v>800</v>
      </c>
      <c r="I1933" s="41" t="s">
        <v>800</v>
      </c>
      <c r="J1933" s="7"/>
    </row>
    <row r="1934" spans="1:10">
      <c r="A1934" s="14" t="s">
        <v>1633</v>
      </c>
      <c r="B1934" s="89">
        <v>43489</v>
      </c>
      <c r="C1934" s="14" t="s">
        <v>1634</v>
      </c>
      <c r="D1934" s="14" t="s">
        <v>1635</v>
      </c>
      <c r="E1934" s="45" t="s">
        <v>800</v>
      </c>
      <c r="F1934" s="14" t="s">
        <v>785</v>
      </c>
      <c r="G1934" s="14" t="s">
        <v>3199</v>
      </c>
      <c r="H1934" s="20" t="s">
        <v>800</v>
      </c>
      <c r="I1934" s="41" t="s">
        <v>800</v>
      </c>
      <c r="J1934" s="7"/>
    </row>
    <row r="1935" spans="1:10">
      <c r="A1935" s="14" t="s">
        <v>1672</v>
      </c>
      <c r="B1935" s="89">
        <v>43500</v>
      </c>
      <c r="C1935" s="14" t="s">
        <v>1673</v>
      </c>
      <c r="D1935" s="14"/>
      <c r="E1935" s="45" t="s">
        <v>800</v>
      </c>
      <c r="F1935" s="14" t="s">
        <v>785</v>
      </c>
      <c r="G1935" s="14" t="s">
        <v>1674</v>
      </c>
      <c r="H1935" s="20" t="s">
        <v>800</v>
      </c>
      <c r="I1935" s="41" t="s">
        <v>800</v>
      </c>
      <c r="J1935" s="7"/>
    </row>
    <row r="1936" spans="1:10">
      <c r="A1936" s="14" t="s">
        <v>1587</v>
      </c>
      <c r="B1936" s="89">
        <v>43483</v>
      </c>
      <c r="C1936" s="14" t="s">
        <v>1580</v>
      </c>
      <c r="D1936" s="14" t="s">
        <v>1588</v>
      </c>
      <c r="E1936" s="45" t="s">
        <v>800</v>
      </c>
      <c r="F1936" s="14" t="s">
        <v>785</v>
      </c>
      <c r="G1936" s="14" t="s">
        <v>3199</v>
      </c>
      <c r="H1936" s="20" t="s">
        <v>800</v>
      </c>
      <c r="I1936" s="41" t="s">
        <v>800</v>
      </c>
      <c r="J1936" s="7"/>
    </row>
    <row r="1937" spans="1:10">
      <c r="A1937" s="14" t="s">
        <v>1594</v>
      </c>
      <c r="B1937" s="89">
        <v>43486</v>
      </c>
      <c r="C1937" s="14" t="s">
        <v>1595</v>
      </c>
      <c r="D1937" s="14" t="s">
        <v>1596</v>
      </c>
      <c r="E1937" s="45" t="s">
        <v>800</v>
      </c>
      <c r="F1937" s="14" t="s">
        <v>785</v>
      </c>
      <c r="G1937" s="14" t="s">
        <v>3199</v>
      </c>
      <c r="H1937" s="20" t="s">
        <v>800</v>
      </c>
      <c r="I1937" s="41" t="s">
        <v>800</v>
      </c>
      <c r="J1937" s="7"/>
    </row>
    <row r="1938" spans="1:10">
      <c r="A1938" s="14" t="s">
        <v>1610</v>
      </c>
      <c r="B1938" s="89">
        <v>43486</v>
      </c>
      <c r="C1938" s="14" t="s">
        <v>1611</v>
      </c>
      <c r="D1938" s="14" t="s">
        <v>1612</v>
      </c>
      <c r="E1938" s="45" t="s">
        <v>800</v>
      </c>
      <c r="F1938" s="14" t="s">
        <v>785</v>
      </c>
      <c r="G1938" s="14" t="s">
        <v>3199</v>
      </c>
      <c r="H1938" s="20" t="s">
        <v>800</v>
      </c>
      <c r="I1938" s="41" t="s">
        <v>800</v>
      </c>
      <c r="J1938" s="7"/>
    </row>
    <row r="1939" spans="1:10">
      <c r="A1939" s="14" t="s">
        <v>1601</v>
      </c>
      <c r="B1939" s="89">
        <v>43486</v>
      </c>
      <c r="C1939" s="14" t="s">
        <v>1602</v>
      </c>
      <c r="D1939" s="14" t="s">
        <v>1603</v>
      </c>
      <c r="E1939" s="45" t="s">
        <v>800</v>
      </c>
      <c r="F1939" s="14" t="s">
        <v>785</v>
      </c>
      <c r="G1939" s="14" t="s">
        <v>3199</v>
      </c>
      <c r="H1939" s="20" t="s">
        <v>800</v>
      </c>
      <c r="I1939" s="41" t="s">
        <v>800</v>
      </c>
      <c r="J1939" s="7"/>
    </row>
    <row r="1940" spans="1:10">
      <c r="A1940" s="14" t="s">
        <v>1604</v>
      </c>
      <c r="B1940" s="89">
        <v>43486</v>
      </c>
      <c r="C1940" s="14" t="s">
        <v>1602</v>
      </c>
      <c r="D1940" s="14" t="s">
        <v>1605</v>
      </c>
      <c r="E1940" s="45" t="s">
        <v>800</v>
      </c>
      <c r="F1940" s="14" t="s">
        <v>785</v>
      </c>
      <c r="G1940" s="14" t="s">
        <v>3199</v>
      </c>
      <c r="H1940" s="20" t="s">
        <v>800</v>
      </c>
      <c r="I1940" s="41" t="s">
        <v>800</v>
      </c>
      <c r="J1940" s="7"/>
    </row>
    <row r="1941" spans="1:10">
      <c r="A1941" s="14" t="s">
        <v>1606</v>
      </c>
      <c r="B1941" s="89">
        <v>43486</v>
      </c>
      <c r="C1941" s="14" t="s">
        <v>1602</v>
      </c>
      <c r="D1941" s="14" t="s">
        <v>1607</v>
      </c>
      <c r="E1941" s="45" t="s">
        <v>800</v>
      </c>
      <c r="F1941" s="14" t="s">
        <v>785</v>
      </c>
      <c r="G1941" s="14" t="s">
        <v>3199</v>
      </c>
      <c r="H1941" s="20" t="s">
        <v>800</v>
      </c>
      <c r="I1941" s="41" t="s">
        <v>800</v>
      </c>
      <c r="J1941" s="7"/>
    </row>
    <row r="1942" spans="1:10">
      <c r="A1942" s="14" t="s">
        <v>1652</v>
      </c>
      <c r="B1942" s="89">
        <v>43495</v>
      </c>
      <c r="C1942" s="14" t="s">
        <v>1653</v>
      </c>
      <c r="D1942" s="14"/>
      <c r="E1942" s="45" t="s">
        <v>800</v>
      </c>
      <c r="F1942" s="14" t="s">
        <v>785</v>
      </c>
      <c r="G1942" s="14" t="s">
        <v>1654</v>
      </c>
      <c r="H1942" s="20" t="s">
        <v>800</v>
      </c>
      <c r="I1942" s="41" t="s">
        <v>800</v>
      </c>
      <c r="J1942" s="7"/>
    </row>
    <row r="1943" spans="1:10">
      <c r="A1943" s="14" t="s">
        <v>1655</v>
      </c>
      <c r="B1943" s="89">
        <v>43495</v>
      </c>
      <c r="C1943" s="14" t="s">
        <v>1656</v>
      </c>
      <c r="D1943" s="14"/>
      <c r="E1943" s="45" t="s">
        <v>800</v>
      </c>
      <c r="F1943" s="14" t="s">
        <v>785</v>
      </c>
      <c r="G1943" s="14" t="s">
        <v>1657</v>
      </c>
      <c r="H1943" s="20" t="s">
        <v>800</v>
      </c>
      <c r="I1943" s="41" t="s">
        <v>800</v>
      </c>
      <c r="J1943" s="7"/>
    </row>
    <row r="1944" spans="1:10">
      <c r="A1944" s="14" t="s">
        <v>1658</v>
      </c>
      <c r="B1944" s="89">
        <v>43495</v>
      </c>
      <c r="C1944" s="14" t="s">
        <v>1656</v>
      </c>
      <c r="D1944" s="14"/>
      <c r="E1944" s="45" t="s">
        <v>800</v>
      </c>
      <c r="F1944" s="14" t="s">
        <v>785</v>
      </c>
      <c r="G1944" s="14" t="s">
        <v>1659</v>
      </c>
      <c r="H1944" s="20" t="s">
        <v>800</v>
      </c>
      <c r="I1944" s="41" t="s">
        <v>800</v>
      </c>
      <c r="J1944" s="7"/>
    </row>
    <row r="1945" spans="1:10">
      <c r="A1945" s="14" t="s">
        <v>3581</v>
      </c>
      <c r="B1945" s="89">
        <v>43892</v>
      </c>
      <c r="C1945" s="14" t="s">
        <v>3582</v>
      </c>
      <c r="D1945" s="14" t="s">
        <v>3583</v>
      </c>
      <c r="E1945" s="45" t="s">
        <v>800</v>
      </c>
      <c r="F1945" s="14" t="s">
        <v>785</v>
      </c>
      <c r="G1945" s="14" t="s">
        <v>3812</v>
      </c>
      <c r="H1945" s="20" t="s">
        <v>800</v>
      </c>
      <c r="I1945" s="41" t="s">
        <v>800</v>
      </c>
      <c r="J1945" s="7"/>
    </row>
    <row r="1946" spans="1:10">
      <c r="A1946" s="14" t="s">
        <v>1213</v>
      </c>
      <c r="B1946" s="89">
        <v>43102</v>
      </c>
      <c r="C1946" s="14" t="s">
        <v>975</v>
      </c>
      <c r="D1946" s="14" t="s">
        <v>976</v>
      </c>
      <c r="E1946" s="45" t="s">
        <v>800</v>
      </c>
      <c r="F1946" s="14" t="s">
        <v>785</v>
      </c>
      <c r="G1946" s="14" t="s">
        <v>3196</v>
      </c>
      <c r="H1946" s="20" t="s">
        <v>800</v>
      </c>
      <c r="I1946" s="41" t="s">
        <v>800</v>
      </c>
      <c r="J1946" s="7"/>
    </row>
    <row r="1947" spans="1:10">
      <c r="A1947" s="14" t="s">
        <v>1214</v>
      </c>
      <c r="B1947" s="89">
        <v>43102</v>
      </c>
      <c r="C1947" s="14" t="s">
        <v>975</v>
      </c>
      <c r="D1947" s="14" t="s">
        <v>976</v>
      </c>
      <c r="E1947" s="45" t="s">
        <v>800</v>
      </c>
      <c r="F1947" s="14" t="s">
        <v>785</v>
      </c>
      <c r="G1947" s="14" t="s">
        <v>3196</v>
      </c>
      <c r="H1947" s="20" t="s">
        <v>800</v>
      </c>
      <c r="I1947" s="41" t="s">
        <v>800</v>
      </c>
      <c r="J1947" s="7"/>
    </row>
    <row r="1948" spans="1:10">
      <c r="A1948" s="14" t="s">
        <v>1215</v>
      </c>
      <c r="B1948" s="89">
        <v>43102</v>
      </c>
      <c r="C1948" s="14" t="s">
        <v>975</v>
      </c>
      <c r="D1948" s="14" t="s">
        <v>976</v>
      </c>
      <c r="E1948" s="45" t="s">
        <v>800</v>
      </c>
      <c r="F1948" s="14" t="s">
        <v>785</v>
      </c>
      <c r="G1948" s="14" t="s">
        <v>3196</v>
      </c>
      <c r="H1948" s="20" t="s">
        <v>800</v>
      </c>
      <c r="I1948" s="41" t="s">
        <v>800</v>
      </c>
      <c r="J1948" s="7"/>
    </row>
    <row r="1949" spans="1:10">
      <c r="A1949" s="14" t="s">
        <v>1216</v>
      </c>
      <c r="B1949" s="89">
        <v>43102</v>
      </c>
      <c r="C1949" s="14" t="s">
        <v>975</v>
      </c>
      <c r="D1949" s="14" t="s">
        <v>976</v>
      </c>
      <c r="E1949" s="45" t="s">
        <v>800</v>
      </c>
      <c r="F1949" s="14" t="s">
        <v>785</v>
      </c>
      <c r="G1949" s="14" t="s">
        <v>3196</v>
      </c>
      <c r="H1949" s="20" t="s">
        <v>800</v>
      </c>
      <c r="I1949" s="41" t="s">
        <v>800</v>
      </c>
      <c r="J1949" s="7"/>
    </row>
    <row r="1950" spans="1:10">
      <c r="A1950" s="14" t="s">
        <v>1220</v>
      </c>
      <c r="B1950" s="89">
        <v>43102</v>
      </c>
      <c r="C1950" s="14" t="s">
        <v>1221</v>
      </c>
      <c r="D1950" s="14" t="s">
        <v>976</v>
      </c>
      <c r="E1950" s="45" t="s">
        <v>800</v>
      </c>
      <c r="F1950" s="14" t="s">
        <v>785</v>
      </c>
      <c r="G1950" s="14" t="s">
        <v>3200</v>
      </c>
      <c r="H1950" s="20" t="s">
        <v>800</v>
      </c>
      <c r="I1950" s="41" t="s">
        <v>800</v>
      </c>
      <c r="J1950" s="7"/>
    </row>
    <row r="1951" spans="1:10">
      <c r="A1951" s="14" t="s">
        <v>1217</v>
      </c>
      <c r="B1951" s="89">
        <v>43102</v>
      </c>
      <c r="C1951" s="14" t="s">
        <v>975</v>
      </c>
      <c r="D1951" s="14" t="s">
        <v>976</v>
      </c>
      <c r="E1951" s="45" t="s">
        <v>800</v>
      </c>
      <c r="F1951" s="14" t="s">
        <v>785</v>
      </c>
      <c r="G1951" s="14" t="s">
        <v>3196</v>
      </c>
      <c r="H1951" s="20" t="s">
        <v>800</v>
      </c>
      <c r="I1951" s="41" t="s">
        <v>800</v>
      </c>
      <c r="J1951" s="7"/>
    </row>
    <row r="1952" spans="1:10">
      <c r="A1952" s="14" t="s">
        <v>1218</v>
      </c>
      <c r="B1952" s="89">
        <v>43102</v>
      </c>
      <c r="C1952" s="14" t="s">
        <v>975</v>
      </c>
      <c r="D1952" s="14" t="s">
        <v>976</v>
      </c>
      <c r="E1952" s="45" t="s">
        <v>800</v>
      </c>
      <c r="F1952" s="14" t="s">
        <v>785</v>
      </c>
      <c r="G1952" s="14" t="s">
        <v>3196</v>
      </c>
      <c r="H1952" s="20" t="s">
        <v>800</v>
      </c>
      <c r="I1952" s="41" t="s">
        <v>800</v>
      </c>
      <c r="J1952" s="7"/>
    </row>
    <row r="1953" spans="1:10">
      <c r="A1953" s="14" t="s">
        <v>1219</v>
      </c>
      <c r="B1953" s="89">
        <v>43102</v>
      </c>
      <c r="C1953" s="14" t="s">
        <v>975</v>
      </c>
      <c r="D1953" s="14" t="s">
        <v>976</v>
      </c>
      <c r="E1953" s="45" t="s">
        <v>800</v>
      </c>
      <c r="F1953" s="14" t="s">
        <v>785</v>
      </c>
      <c r="G1953" s="14" t="s">
        <v>3196</v>
      </c>
      <c r="H1953" s="20" t="s">
        <v>800</v>
      </c>
      <c r="I1953" s="41" t="s">
        <v>800</v>
      </c>
      <c r="J1953" s="7"/>
    </row>
    <row r="1954" spans="1:10">
      <c r="A1954" s="14" t="s">
        <v>1463</v>
      </c>
      <c r="B1954" s="89">
        <v>43469</v>
      </c>
      <c r="C1954" s="14" t="s">
        <v>1464</v>
      </c>
      <c r="D1954" s="14"/>
      <c r="E1954" s="45" t="s">
        <v>800</v>
      </c>
      <c r="F1954" s="14" t="s">
        <v>785</v>
      </c>
      <c r="G1954" s="14" t="s">
        <v>3243</v>
      </c>
      <c r="H1954" s="20" t="s">
        <v>800</v>
      </c>
      <c r="I1954" s="41" t="s">
        <v>800</v>
      </c>
      <c r="J1954" s="7"/>
    </row>
    <row r="1955" spans="1:10">
      <c r="A1955" s="76" t="s">
        <v>3986</v>
      </c>
      <c r="B1955" s="82">
        <v>43469</v>
      </c>
      <c r="C1955" s="76" t="s">
        <v>458</v>
      </c>
      <c r="D1955" s="76" t="s">
        <v>750</v>
      </c>
      <c r="E1955" s="84" t="s">
        <v>800</v>
      </c>
      <c r="F1955" s="37" t="s">
        <v>785</v>
      </c>
      <c r="G1955" s="77" t="s">
        <v>3950</v>
      </c>
      <c r="H1955" s="20" t="s">
        <v>800</v>
      </c>
      <c r="I1955" s="41" t="s">
        <v>800</v>
      </c>
    </row>
    <row r="1956" spans="1:10">
      <c r="A1956" s="14" t="s">
        <v>1543</v>
      </c>
      <c r="B1956" s="89">
        <v>43481</v>
      </c>
      <c r="C1956" s="14" t="s">
        <v>405</v>
      </c>
      <c r="D1956" s="14"/>
      <c r="E1956" s="45" t="s">
        <v>800</v>
      </c>
      <c r="F1956" s="14" t="s">
        <v>785</v>
      </c>
      <c r="G1956" s="14" t="s">
        <v>1544</v>
      </c>
      <c r="H1956" s="20" t="s">
        <v>800</v>
      </c>
      <c r="I1956" s="41" t="s">
        <v>800</v>
      </c>
      <c r="J1956" s="7"/>
    </row>
    <row r="1957" spans="1:10">
      <c r="A1957" s="14" t="s">
        <v>1567</v>
      </c>
      <c r="B1957" s="89">
        <v>43481</v>
      </c>
      <c r="C1957" s="14" t="s">
        <v>1568</v>
      </c>
      <c r="D1957" s="14"/>
      <c r="E1957" s="45" t="s">
        <v>800</v>
      </c>
      <c r="F1957" s="14" t="s">
        <v>785</v>
      </c>
      <c r="G1957" s="14" t="s">
        <v>1569</v>
      </c>
      <c r="H1957" s="20" t="s">
        <v>800</v>
      </c>
      <c r="I1957" s="41" t="s">
        <v>800</v>
      </c>
      <c r="J1957" s="7"/>
    </row>
    <row r="1958" spans="1:10">
      <c r="A1958" s="35" t="s">
        <v>2926</v>
      </c>
      <c r="B1958" s="55">
        <v>43840</v>
      </c>
      <c r="C1958" s="35" t="s">
        <v>1783</v>
      </c>
      <c r="D1958" s="35" t="s">
        <v>354</v>
      </c>
      <c r="E1958" s="45" t="s">
        <v>800</v>
      </c>
      <c r="F1958" s="14" t="s">
        <v>785</v>
      </c>
      <c r="G1958" s="35" t="s">
        <v>2938</v>
      </c>
      <c r="H1958" s="20" t="s">
        <v>800</v>
      </c>
      <c r="I1958" s="41" t="s">
        <v>800</v>
      </c>
      <c r="J1958" s="7"/>
    </row>
    <row r="1959" spans="1:10">
      <c r="A1959" s="36" t="s">
        <v>2928</v>
      </c>
      <c r="B1959" s="55">
        <v>43840</v>
      </c>
      <c r="C1959" s="36" t="s">
        <v>1783</v>
      </c>
      <c r="D1959" s="36" t="s">
        <v>354</v>
      </c>
      <c r="E1959" s="45" t="s">
        <v>800</v>
      </c>
      <c r="F1959" s="14" t="s">
        <v>785</v>
      </c>
      <c r="G1959" s="36" t="s">
        <v>2940</v>
      </c>
      <c r="H1959" s="20" t="s">
        <v>800</v>
      </c>
      <c r="I1959" s="41" t="s">
        <v>800</v>
      </c>
      <c r="J1959" s="7"/>
    </row>
    <row r="1960" spans="1:10">
      <c r="A1960" s="14" t="s">
        <v>1472</v>
      </c>
      <c r="B1960" s="89">
        <v>43476</v>
      </c>
      <c r="C1960" s="14" t="s">
        <v>1469</v>
      </c>
      <c r="D1960" s="14"/>
      <c r="E1960" s="45" t="s">
        <v>800</v>
      </c>
      <c r="F1960" s="14" t="s">
        <v>785</v>
      </c>
      <c r="G1960" s="14" t="s">
        <v>3201</v>
      </c>
      <c r="H1960" s="20" t="s">
        <v>800</v>
      </c>
      <c r="I1960" s="41" t="s">
        <v>800</v>
      </c>
      <c r="J1960" s="7"/>
    </row>
    <row r="1961" spans="1:10">
      <c r="A1961" s="14" t="s">
        <v>1513</v>
      </c>
      <c r="B1961" s="89">
        <v>43476</v>
      </c>
      <c r="C1961" s="14" t="s">
        <v>1469</v>
      </c>
      <c r="D1961" s="14"/>
      <c r="E1961" s="45" t="s">
        <v>800</v>
      </c>
      <c r="F1961" s="14" t="s">
        <v>785</v>
      </c>
      <c r="G1961" s="14" t="s">
        <v>3201</v>
      </c>
      <c r="H1961" s="20" t="s">
        <v>800</v>
      </c>
      <c r="I1961" s="41" t="s">
        <v>800</v>
      </c>
      <c r="J1961" s="7"/>
    </row>
    <row r="1962" spans="1:10">
      <c r="A1962" s="14" t="s">
        <v>1468</v>
      </c>
      <c r="B1962" s="89">
        <v>43476</v>
      </c>
      <c r="C1962" s="14" t="s">
        <v>1469</v>
      </c>
      <c r="D1962" s="14"/>
      <c r="E1962" s="45" t="s">
        <v>800</v>
      </c>
      <c r="F1962" s="14" t="s">
        <v>785</v>
      </c>
      <c r="G1962" s="14" t="s">
        <v>3201</v>
      </c>
      <c r="H1962" s="20" t="s">
        <v>800</v>
      </c>
      <c r="I1962" s="41" t="s">
        <v>800</v>
      </c>
      <c r="J1962" s="7"/>
    </row>
    <row r="1963" spans="1:10">
      <c r="A1963" s="14" t="s">
        <v>1501</v>
      </c>
      <c r="B1963" s="89">
        <v>43476</v>
      </c>
      <c r="C1963" s="14" t="s">
        <v>1469</v>
      </c>
      <c r="D1963" s="14"/>
      <c r="E1963" s="45" t="s">
        <v>800</v>
      </c>
      <c r="F1963" s="14" t="s">
        <v>785</v>
      </c>
      <c r="G1963" s="14" t="s">
        <v>3201</v>
      </c>
      <c r="H1963" s="20" t="s">
        <v>800</v>
      </c>
      <c r="I1963" s="41" t="s">
        <v>800</v>
      </c>
      <c r="J1963" s="7"/>
    </row>
    <row r="1964" spans="1:10">
      <c r="A1964" s="14" t="s">
        <v>1524</v>
      </c>
      <c r="B1964" s="89">
        <v>43476</v>
      </c>
      <c r="C1964" s="14" t="s">
        <v>1469</v>
      </c>
      <c r="D1964" s="14"/>
      <c r="E1964" s="45" t="s">
        <v>800</v>
      </c>
      <c r="F1964" s="14" t="s">
        <v>785</v>
      </c>
      <c r="G1964" s="14" t="s">
        <v>3201</v>
      </c>
      <c r="H1964" s="20" t="s">
        <v>800</v>
      </c>
      <c r="I1964" s="41" t="s">
        <v>800</v>
      </c>
      <c r="J1964" s="7"/>
    </row>
    <row r="1965" spans="1:10">
      <c r="A1965" s="14" t="s">
        <v>1527</v>
      </c>
      <c r="B1965" s="89">
        <v>43476</v>
      </c>
      <c r="C1965" s="14" t="s">
        <v>1469</v>
      </c>
      <c r="D1965" s="14"/>
      <c r="E1965" s="45" t="s">
        <v>800</v>
      </c>
      <c r="F1965" s="14" t="s">
        <v>785</v>
      </c>
      <c r="G1965" s="14" t="s">
        <v>3201</v>
      </c>
      <c r="H1965" s="20" t="s">
        <v>800</v>
      </c>
      <c r="I1965" s="41" t="s">
        <v>800</v>
      </c>
      <c r="J1965" s="7"/>
    </row>
    <row r="1966" spans="1:10">
      <c r="A1966" s="14" t="s">
        <v>1518</v>
      </c>
      <c r="B1966" s="89">
        <v>43476</v>
      </c>
      <c r="C1966" s="14" t="s">
        <v>1469</v>
      </c>
      <c r="D1966" s="14"/>
      <c r="E1966" s="45" t="s">
        <v>800</v>
      </c>
      <c r="F1966" s="14" t="s">
        <v>785</v>
      </c>
      <c r="G1966" s="14" t="s">
        <v>3201</v>
      </c>
      <c r="H1966" s="20" t="s">
        <v>800</v>
      </c>
      <c r="I1966" s="41" t="s">
        <v>800</v>
      </c>
      <c r="J1966" s="7"/>
    </row>
    <row r="1967" spans="1:10">
      <c r="A1967" s="14" t="s">
        <v>1539</v>
      </c>
      <c r="B1967" s="89">
        <v>43476</v>
      </c>
      <c r="C1967" s="14" t="s">
        <v>252</v>
      </c>
      <c r="D1967" s="14"/>
      <c r="E1967" s="45" t="s">
        <v>800</v>
      </c>
      <c r="F1967" s="14" t="s">
        <v>785</v>
      </c>
      <c r="G1967" s="14" t="s">
        <v>3201</v>
      </c>
      <c r="H1967" s="20" t="s">
        <v>800</v>
      </c>
      <c r="I1967" s="41" t="s">
        <v>800</v>
      </c>
      <c r="J1967" s="7"/>
    </row>
    <row r="1968" spans="1:10">
      <c r="A1968" s="14" t="s">
        <v>1477</v>
      </c>
      <c r="B1968" s="89">
        <v>43476</v>
      </c>
      <c r="C1968" s="14" t="s">
        <v>1469</v>
      </c>
      <c r="D1968" s="14"/>
      <c r="E1968" s="45" t="s">
        <v>800</v>
      </c>
      <c r="F1968" s="14" t="s">
        <v>785</v>
      </c>
      <c r="G1968" s="14" t="s">
        <v>3201</v>
      </c>
      <c r="H1968" s="20" t="s">
        <v>800</v>
      </c>
      <c r="I1968" s="41" t="s">
        <v>800</v>
      </c>
      <c r="J1968" s="7"/>
    </row>
    <row r="1969" spans="1:10">
      <c r="A1969" s="14" t="s">
        <v>1509</v>
      </c>
      <c r="B1969" s="89">
        <v>43476</v>
      </c>
      <c r="C1969" s="14" t="s">
        <v>1469</v>
      </c>
      <c r="D1969" s="14"/>
      <c r="E1969" s="45" t="s">
        <v>800</v>
      </c>
      <c r="F1969" s="14" t="s">
        <v>785</v>
      </c>
      <c r="G1969" s="14" t="s">
        <v>3201</v>
      </c>
      <c r="H1969" s="20" t="s">
        <v>800</v>
      </c>
      <c r="I1969" s="41" t="s">
        <v>800</v>
      </c>
      <c r="J1969" s="7"/>
    </row>
    <row r="1970" spans="1:10">
      <c r="A1970" s="14" t="s">
        <v>1470</v>
      </c>
      <c r="B1970" s="89">
        <v>43476</v>
      </c>
      <c r="C1970" s="14" t="s">
        <v>1469</v>
      </c>
      <c r="D1970" s="14"/>
      <c r="E1970" s="45" t="s">
        <v>800</v>
      </c>
      <c r="F1970" s="14" t="s">
        <v>785</v>
      </c>
      <c r="G1970" s="14" t="s">
        <v>3201</v>
      </c>
      <c r="H1970" s="20" t="s">
        <v>800</v>
      </c>
      <c r="I1970" s="41" t="s">
        <v>800</v>
      </c>
      <c r="J1970" s="7"/>
    </row>
    <row r="1971" spans="1:10">
      <c r="A1971" s="14" t="s">
        <v>1533</v>
      </c>
      <c r="B1971" s="89">
        <v>43476</v>
      </c>
      <c r="C1971" s="14" t="s">
        <v>252</v>
      </c>
      <c r="D1971" s="14"/>
      <c r="E1971" s="45" t="s">
        <v>800</v>
      </c>
      <c r="F1971" s="14" t="s">
        <v>785</v>
      </c>
      <c r="G1971" s="14" t="s">
        <v>3201</v>
      </c>
      <c r="H1971" s="20" t="s">
        <v>800</v>
      </c>
      <c r="I1971" s="41" t="s">
        <v>800</v>
      </c>
      <c r="J1971" s="7"/>
    </row>
    <row r="1972" spans="1:10">
      <c r="A1972" s="14" t="s">
        <v>1528</v>
      </c>
      <c r="B1972" s="89">
        <v>43476</v>
      </c>
      <c r="C1972" s="14" t="s">
        <v>1469</v>
      </c>
      <c r="D1972" s="14"/>
      <c r="E1972" s="45" t="s">
        <v>800</v>
      </c>
      <c r="F1972" s="14" t="s">
        <v>785</v>
      </c>
      <c r="G1972" s="14" t="s">
        <v>3202</v>
      </c>
      <c r="H1972" s="20" t="s">
        <v>800</v>
      </c>
      <c r="I1972" s="41" t="s">
        <v>800</v>
      </c>
      <c r="J1972" s="7"/>
    </row>
    <row r="1973" spans="1:10">
      <c r="A1973" s="14" t="s">
        <v>1502</v>
      </c>
      <c r="B1973" s="89">
        <v>43476</v>
      </c>
      <c r="C1973" s="14" t="s">
        <v>1469</v>
      </c>
      <c r="D1973" s="14"/>
      <c r="E1973" s="45" t="s">
        <v>800</v>
      </c>
      <c r="F1973" s="14" t="s">
        <v>785</v>
      </c>
      <c r="G1973" s="14" t="s">
        <v>3201</v>
      </c>
      <c r="H1973" s="20" t="s">
        <v>800</v>
      </c>
      <c r="I1973" s="41" t="s">
        <v>800</v>
      </c>
      <c r="J1973" s="7"/>
    </row>
    <row r="1974" spans="1:10">
      <c r="A1974" s="14" t="s">
        <v>1487</v>
      </c>
      <c r="B1974" s="89">
        <v>43476</v>
      </c>
      <c r="C1974" s="14" t="s">
        <v>1469</v>
      </c>
      <c r="D1974" s="14"/>
      <c r="E1974" s="45" t="s">
        <v>800</v>
      </c>
      <c r="F1974" s="14" t="s">
        <v>785</v>
      </c>
      <c r="G1974" s="14" t="s">
        <v>3201</v>
      </c>
      <c r="H1974" s="20" t="s">
        <v>800</v>
      </c>
      <c r="I1974" s="41" t="s">
        <v>800</v>
      </c>
      <c r="J1974" s="7"/>
    </row>
    <row r="1975" spans="1:10">
      <c r="A1975" s="14" t="s">
        <v>1506</v>
      </c>
      <c r="B1975" s="89">
        <v>43476</v>
      </c>
      <c r="C1975" s="14" t="s">
        <v>1469</v>
      </c>
      <c r="D1975" s="14"/>
      <c r="E1975" s="45" t="s">
        <v>800</v>
      </c>
      <c r="F1975" s="14" t="s">
        <v>785</v>
      </c>
      <c r="G1975" s="14" t="s">
        <v>3201</v>
      </c>
      <c r="H1975" s="20" t="s">
        <v>800</v>
      </c>
      <c r="I1975" s="41" t="s">
        <v>800</v>
      </c>
      <c r="J1975" s="7"/>
    </row>
    <row r="1976" spans="1:10">
      <c r="A1976" s="14" t="s">
        <v>1510</v>
      </c>
      <c r="B1976" s="89">
        <v>43476</v>
      </c>
      <c r="C1976" s="14" t="s">
        <v>1469</v>
      </c>
      <c r="D1976" s="14"/>
      <c r="E1976" s="45" t="s">
        <v>800</v>
      </c>
      <c r="F1976" s="14" t="s">
        <v>785</v>
      </c>
      <c r="G1976" s="14" t="s">
        <v>3201</v>
      </c>
      <c r="H1976" s="20" t="s">
        <v>800</v>
      </c>
      <c r="I1976" s="41" t="s">
        <v>800</v>
      </c>
      <c r="J1976" s="7"/>
    </row>
    <row r="1977" spans="1:10">
      <c r="A1977" s="14" t="s">
        <v>1498</v>
      </c>
      <c r="B1977" s="89">
        <v>43476</v>
      </c>
      <c r="C1977" s="14" t="s">
        <v>1469</v>
      </c>
      <c r="D1977" s="14"/>
      <c r="E1977" s="45" t="s">
        <v>800</v>
      </c>
      <c r="F1977" s="14" t="s">
        <v>785</v>
      </c>
      <c r="G1977" s="14" t="s">
        <v>3201</v>
      </c>
      <c r="H1977" s="20" t="s">
        <v>800</v>
      </c>
      <c r="I1977" s="41" t="s">
        <v>800</v>
      </c>
      <c r="J1977" s="7"/>
    </row>
    <row r="1978" spans="1:10">
      <c r="A1978" s="14" t="s">
        <v>1535</v>
      </c>
      <c r="B1978" s="89">
        <v>43476</v>
      </c>
      <c r="C1978" s="14" t="s">
        <v>252</v>
      </c>
      <c r="D1978" s="14"/>
      <c r="E1978" s="45" t="s">
        <v>800</v>
      </c>
      <c r="F1978" s="14" t="s">
        <v>785</v>
      </c>
      <c r="G1978" s="14" t="s">
        <v>3201</v>
      </c>
      <c r="H1978" s="20" t="s">
        <v>800</v>
      </c>
      <c r="I1978" s="41" t="s">
        <v>800</v>
      </c>
      <c r="J1978" s="7"/>
    </row>
    <row r="1979" spans="1:10">
      <c r="A1979" s="14" t="s">
        <v>1529</v>
      </c>
      <c r="B1979" s="89">
        <v>43476</v>
      </c>
      <c r="C1979" s="14" t="s">
        <v>1469</v>
      </c>
      <c r="D1979" s="14"/>
      <c r="E1979" s="45" t="s">
        <v>800</v>
      </c>
      <c r="F1979" s="14" t="s">
        <v>785</v>
      </c>
      <c r="G1979" s="14" t="s">
        <v>3201</v>
      </c>
      <c r="H1979" s="20" t="s">
        <v>800</v>
      </c>
      <c r="I1979" s="41" t="s">
        <v>800</v>
      </c>
      <c r="J1979" s="7"/>
    </row>
    <row r="1980" spans="1:10">
      <c r="A1980" s="14" t="s">
        <v>1493</v>
      </c>
      <c r="B1980" s="89">
        <v>43476</v>
      </c>
      <c r="C1980" s="14" t="s">
        <v>1469</v>
      </c>
      <c r="D1980" s="14"/>
      <c r="E1980" s="45" t="s">
        <v>800</v>
      </c>
      <c r="F1980" s="14" t="s">
        <v>785</v>
      </c>
      <c r="G1980" s="14" t="s">
        <v>3201</v>
      </c>
      <c r="H1980" s="20" t="s">
        <v>800</v>
      </c>
      <c r="I1980" s="41" t="s">
        <v>800</v>
      </c>
      <c r="J1980" s="7"/>
    </row>
    <row r="1981" spans="1:10">
      <c r="A1981" s="14" t="s">
        <v>1515</v>
      </c>
      <c r="B1981" s="89">
        <v>43476</v>
      </c>
      <c r="C1981" s="14" t="s">
        <v>1469</v>
      </c>
      <c r="D1981" s="14"/>
      <c r="E1981" s="45" t="s">
        <v>800</v>
      </c>
      <c r="F1981" s="14" t="s">
        <v>785</v>
      </c>
      <c r="G1981" s="14" t="s">
        <v>3201</v>
      </c>
      <c r="H1981" s="20" t="s">
        <v>800</v>
      </c>
      <c r="I1981" s="41" t="s">
        <v>800</v>
      </c>
      <c r="J1981" s="7"/>
    </row>
    <row r="1982" spans="1:10">
      <c r="A1982" s="14" t="s">
        <v>1478</v>
      </c>
      <c r="B1982" s="89">
        <v>43476</v>
      </c>
      <c r="C1982" s="14" t="s">
        <v>1469</v>
      </c>
      <c r="D1982" s="14"/>
      <c r="E1982" s="45" t="s">
        <v>800</v>
      </c>
      <c r="F1982" s="14" t="s">
        <v>785</v>
      </c>
      <c r="G1982" s="14" t="s">
        <v>3201</v>
      </c>
      <c r="H1982" s="20" t="s">
        <v>800</v>
      </c>
      <c r="I1982" s="41" t="s">
        <v>800</v>
      </c>
      <c r="J1982" s="7"/>
    </row>
    <row r="1983" spans="1:10">
      <c r="A1983" s="14" t="s">
        <v>1490</v>
      </c>
      <c r="B1983" s="89">
        <v>43476</v>
      </c>
      <c r="C1983" s="14" t="s">
        <v>1469</v>
      </c>
      <c r="D1983" s="14"/>
      <c r="E1983" s="45" t="s">
        <v>800</v>
      </c>
      <c r="F1983" s="14" t="s">
        <v>785</v>
      </c>
      <c r="G1983" s="14" t="s">
        <v>3201</v>
      </c>
      <c r="H1983" s="20" t="s">
        <v>800</v>
      </c>
      <c r="I1983" s="41" t="s">
        <v>800</v>
      </c>
      <c r="J1983" s="7"/>
    </row>
    <row r="1984" spans="1:10">
      <c r="A1984" s="14" t="s">
        <v>1492</v>
      </c>
      <c r="B1984" s="89">
        <v>43476</v>
      </c>
      <c r="C1984" s="14" t="s">
        <v>1469</v>
      </c>
      <c r="D1984" s="14"/>
      <c r="E1984" s="45" t="s">
        <v>800</v>
      </c>
      <c r="F1984" s="14" t="s">
        <v>785</v>
      </c>
      <c r="G1984" s="14" t="s">
        <v>3201</v>
      </c>
      <c r="H1984" s="20" t="s">
        <v>800</v>
      </c>
      <c r="I1984" s="41" t="s">
        <v>800</v>
      </c>
      <c r="J1984" s="7"/>
    </row>
    <row r="1985" spans="1:10">
      <c r="A1985" s="14" t="s">
        <v>1525</v>
      </c>
      <c r="B1985" s="89">
        <v>43476</v>
      </c>
      <c r="C1985" s="14" t="s">
        <v>1469</v>
      </c>
      <c r="D1985" s="14"/>
      <c r="E1985" s="45" t="s">
        <v>800</v>
      </c>
      <c r="F1985" s="14" t="s">
        <v>785</v>
      </c>
      <c r="G1985" s="14" t="s">
        <v>3201</v>
      </c>
      <c r="H1985" s="20" t="s">
        <v>800</v>
      </c>
      <c r="I1985" s="41" t="s">
        <v>800</v>
      </c>
      <c r="J1985" s="7"/>
    </row>
    <row r="1986" spans="1:10">
      <c r="A1986" s="14" t="s">
        <v>1520</v>
      </c>
      <c r="B1986" s="89">
        <v>43476</v>
      </c>
      <c r="C1986" s="14" t="s">
        <v>1469</v>
      </c>
      <c r="D1986" s="14"/>
      <c r="E1986" s="45" t="s">
        <v>800</v>
      </c>
      <c r="F1986" s="14" t="s">
        <v>785</v>
      </c>
      <c r="G1986" s="14" t="s">
        <v>3201</v>
      </c>
      <c r="H1986" s="20" t="s">
        <v>800</v>
      </c>
      <c r="I1986" s="41" t="s">
        <v>800</v>
      </c>
      <c r="J1986" s="7"/>
    </row>
    <row r="1987" spans="1:10">
      <c r="A1987" s="14" t="s">
        <v>1500</v>
      </c>
      <c r="B1987" s="89">
        <v>43476</v>
      </c>
      <c r="C1987" s="14" t="s">
        <v>1469</v>
      </c>
      <c r="D1987" s="14"/>
      <c r="E1987" s="45" t="s">
        <v>800</v>
      </c>
      <c r="F1987" s="14" t="s">
        <v>785</v>
      </c>
      <c r="G1987" s="14" t="s">
        <v>3201</v>
      </c>
      <c r="H1987" s="20" t="s">
        <v>800</v>
      </c>
      <c r="I1987" s="41" t="s">
        <v>800</v>
      </c>
      <c r="J1987" s="7"/>
    </row>
    <row r="1988" spans="1:10">
      <c r="A1988" s="14" t="s">
        <v>1471</v>
      </c>
      <c r="B1988" s="89">
        <v>43476</v>
      </c>
      <c r="C1988" s="14" t="s">
        <v>1469</v>
      </c>
      <c r="D1988" s="14"/>
      <c r="E1988" s="45" t="s">
        <v>800</v>
      </c>
      <c r="F1988" s="14" t="s">
        <v>785</v>
      </c>
      <c r="G1988" s="14" t="s">
        <v>3201</v>
      </c>
      <c r="H1988" s="20" t="s">
        <v>800</v>
      </c>
      <c r="I1988" s="41" t="s">
        <v>800</v>
      </c>
      <c r="J1988" s="7"/>
    </row>
    <row r="1989" spans="1:10">
      <c r="A1989" s="14" t="s">
        <v>1512</v>
      </c>
      <c r="B1989" s="89">
        <v>43476</v>
      </c>
      <c r="C1989" s="14" t="s">
        <v>1469</v>
      </c>
      <c r="D1989" s="14"/>
      <c r="E1989" s="45" t="s">
        <v>800</v>
      </c>
      <c r="F1989" s="14" t="s">
        <v>785</v>
      </c>
      <c r="G1989" s="14" t="s">
        <v>3201</v>
      </c>
      <c r="H1989" s="20" t="s">
        <v>800</v>
      </c>
      <c r="I1989" s="41" t="s">
        <v>800</v>
      </c>
      <c r="J1989" s="7"/>
    </row>
    <row r="1990" spans="1:10">
      <c r="A1990" s="14" t="s">
        <v>1479</v>
      </c>
      <c r="B1990" s="89">
        <v>43476</v>
      </c>
      <c r="C1990" s="14" t="s">
        <v>1469</v>
      </c>
      <c r="D1990" s="14"/>
      <c r="E1990" s="45" t="s">
        <v>800</v>
      </c>
      <c r="F1990" s="14" t="s">
        <v>785</v>
      </c>
      <c r="G1990" s="14" t="s">
        <v>3201</v>
      </c>
      <c r="H1990" s="20" t="s">
        <v>800</v>
      </c>
      <c r="I1990" s="41" t="s">
        <v>800</v>
      </c>
      <c r="J1990" s="7"/>
    </row>
    <row r="1991" spans="1:10">
      <c r="A1991" s="14" t="s">
        <v>1531</v>
      </c>
      <c r="B1991" s="89">
        <v>43476</v>
      </c>
      <c r="C1991" s="14" t="s">
        <v>1469</v>
      </c>
      <c r="D1991" s="14"/>
      <c r="E1991" s="45" t="s">
        <v>800</v>
      </c>
      <c r="F1991" s="14" t="s">
        <v>785</v>
      </c>
      <c r="G1991" s="14" t="s">
        <v>3201</v>
      </c>
      <c r="H1991" s="20" t="s">
        <v>800</v>
      </c>
      <c r="I1991" s="41" t="s">
        <v>800</v>
      </c>
      <c r="J1991" s="7"/>
    </row>
    <row r="1992" spans="1:10">
      <c r="A1992" s="14" t="s">
        <v>1505</v>
      </c>
      <c r="B1992" s="89">
        <v>43476</v>
      </c>
      <c r="C1992" s="14" t="s">
        <v>1469</v>
      </c>
      <c r="D1992" s="14"/>
      <c r="E1992" s="45" t="s">
        <v>800</v>
      </c>
      <c r="F1992" s="14" t="s">
        <v>785</v>
      </c>
      <c r="G1992" s="14" t="s">
        <v>3201</v>
      </c>
      <c r="H1992" s="20" t="s">
        <v>800</v>
      </c>
      <c r="I1992" s="41" t="s">
        <v>800</v>
      </c>
      <c r="J1992" s="7"/>
    </row>
    <row r="1993" spans="1:10">
      <c r="A1993" s="14" t="s">
        <v>1517</v>
      </c>
      <c r="B1993" s="89">
        <v>43476</v>
      </c>
      <c r="C1993" s="14" t="s">
        <v>1469</v>
      </c>
      <c r="D1993" s="14"/>
      <c r="E1993" s="45" t="s">
        <v>800</v>
      </c>
      <c r="F1993" s="14" t="s">
        <v>785</v>
      </c>
      <c r="G1993" s="14" t="s">
        <v>3201</v>
      </c>
      <c r="H1993" s="20" t="s">
        <v>800</v>
      </c>
      <c r="I1993" s="41" t="s">
        <v>800</v>
      </c>
      <c r="J1993" s="7"/>
    </row>
    <row r="1994" spans="1:10">
      <c r="A1994" s="14" t="s">
        <v>1523</v>
      </c>
      <c r="B1994" s="89">
        <v>43476</v>
      </c>
      <c r="C1994" s="14" t="s">
        <v>1469</v>
      </c>
      <c r="D1994" s="14"/>
      <c r="E1994" s="45" t="s">
        <v>800</v>
      </c>
      <c r="F1994" s="14" t="s">
        <v>785</v>
      </c>
      <c r="G1994" s="14" t="s">
        <v>3201</v>
      </c>
      <c r="H1994" s="20" t="s">
        <v>800</v>
      </c>
      <c r="I1994" s="41" t="s">
        <v>800</v>
      </c>
      <c r="J1994" s="7"/>
    </row>
    <row r="1995" spans="1:10">
      <c r="A1995" s="14" t="s">
        <v>1494</v>
      </c>
      <c r="B1995" s="89">
        <v>43476</v>
      </c>
      <c r="C1995" s="14" t="s">
        <v>1469</v>
      </c>
      <c r="D1995" s="14"/>
      <c r="E1995" s="45" t="s">
        <v>800</v>
      </c>
      <c r="F1995" s="14" t="s">
        <v>785</v>
      </c>
      <c r="G1995" s="14" t="s">
        <v>3201</v>
      </c>
      <c r="H1995" s="20" t="s">
        <v>800</v>
      </c>
      <c r="I1995" s="41" t="s">
        <v>800</v>
      </c>
      <c r="J1995" s="7"/>
    </row>
    <row r="1996" spans="1:10">
      <c r="A1996" s="14" t="s">
        <v>1489</v>
      </c>
      <c r="B1996" s="89">
        <v>43476</v>
      </c>
      <c r="C1996" s="14" t="s">
        <v>1469</v>
      </c>
      <c r="D1996" s="14"/>
      <c r="E1996" s="45" t="s">
        <v>800</v>
      </c>
      <c r="F1996" s="14" t="s">
        <v>785</v>
      </c>
      <c r="G1996" s="14" t="s">
        <v>3201</v>
      </c>
      <c r="H1996" s="20" t="s">
        <v>800</v>
      </c>
      <c r="I1996" s="41" t="s">
        <v>800</v>
      </c>
      <c r="J1996" s="7"/>
    </row>
    <row r="1997" spans="1:10">
      <c r="A1997" s="14" t="s">
        <v>1532</v>
      </c>
      <c r="B1997" s="89">
        <v>43476</v>
      </c>
      <c r="C1997" s="14" t="s">
        <v>252</v>
      </c>
      <c r="D1997" s="14"/>
      <c r="E1997" s="45" t="s">
        <v>800</v>
      </c>
      <c r="F1997" s="14" t="s">
        <v>785</v>
      </c>
      <c r="G1997" s="14" t="s">
        <v>3201</v>
      </c>
      <c r="H1997" s="20" t="s">
        <v>800</v>
      </c>
      <c r="I1997" s="41" t="s">
        <v>800</v>
      </c>
      <c r="J1997" s="7"/>
    </row>
    <row r="1998" spans="1:10">
      <c r="A1998" s="14" t="s">
        <v>1473</v>
      </c>
      <c r="B1998" s="89">
        <v>43476</v>
      </c>
      <c r="C1998" s="14" t="s">
        <v>1469</v>
      </c>
      <c r="D1998" s="14"/>
      <c r="E1998" s="45" t="s">
        <v>800</v>
      </c>
      <c r="F1998" s="14" t="s">
        <v>785</v>
      </c>
      <c r="G1998" s="14" t="s">
        <v>3201</v>
      </c>
      <c r="H1998" s="20" t="s">
        <v>800</v>
      </c>
      <c r="I1998" s="41" t="s">
        <v>800</v>
      </c>
      <c r="J1998" s="7"/>
    </row>
    <row r="1999" spans="1:10">
      <c r="A1999" s="14" t="s">
        <v>1475</v>
      </c>
      <c r="B1999" s="89">
        <v>43476</v>
      </c>
      <c r="C1999" s="14" t="s">
        <v>1469</v>
      </c>
      <c r="D1999" s="14"/>
      <c r="E1999" s="45" t="s">
        <v>800</v>
      </c>
      <c r="F1999" s="14" t="s">
        <v>785</v>
      </c>
      <c r="G1999" s="14" t="s">
        <v>3201</v>
      </c>
      <c r="H1999" s="20" t="s">
        <v>800</v>
      </c>
      <c r="I1999" s="41" t="s">
        <v>800</v>
      </c>
      <c r="J1999" s="7"/>
    </row>
    <row r="2000" spans="1:10">
      <c r="A2000" s="14" t="s">
        <v>1530</v>
      </c>
      <c r="B2000" s="89">
        <v>43476</v>
      </c>
      <c r="C2000" s="14" t="s">
        <v>1469</v>
      </c>
      <c r="D2000" s="14"/>
      <c r="E2000" s="45" t="s">
        <v>800</v>
      </c>
      <c r="F2000" s="14" t="s">
        <v>785</v>
      </c>
      <c r="G2000" s="14" t="s">
        <v>3201</v>
      </c>
      <c r="H2000" s="20" t="s">
        <v>800</v>
      </c>
      <c r="I2000" s="41" t="s">
        <v>800</v>
      </c>
      <c r="J2000" s="7"/>
    </row>
    <row r="2001" spans="1:10">
      <c r="A2001" s="14" t="s">
        <v>1496</v>
      </c>
      <c r="B2001" s="89">
        <v>43476</v>
      </c>
      <c r="C2001" s="14" t="s">
        <v>1469</v>
      </c>
      <c r="D2001" s="14"/>
      <c r="E2001" s="45" t="s">
        <v>800</v>
      </c>
      <c r="F2001" s="14" t="s">
        <v>785</v>
      </c>
      <c r="G2001" s="14" t="s">
        <v>3201</v>
      </c>
      <c r="H2001" s="20" t="s">
        <v>800</v>
      </c>
      <c r="I2001" s="41" t="s">
        <v>800</v>
      </c>
      <c r="J2001" s="7"/>
    </row>
    <row r="2002" spans="1:10">
      <c r="A2002" s="14" t="s">
        <v>1507</v>
      </c>
      <c r="B2002" s="89">
        <v>43476</v>
      </c>
      <c r="C2002" s="14" t="s">
        <v>1469</v>
      </c>
      <c r="D2002" s="14"/>
      <c r="E2002" s="45" t="s">
        <v>800</v>
      </c>
      <c r="F2002" s="14" t="s">
        <v>785</v>
      </c>
      <c r="G2002" s="14" t="s">
        <v>3201</v>
      </c>
      <c r="H2002" s="20" t="s">
        <v>800</v>
      </c>
      <c r="I2002" s="41" t="s">
        <v>800</v>
      </c>
      <c r="J2002" s="7"/>
    </row>
    <row r="2003" spans="1:10">
      <c r="A2003" s="14" t="s">
        <v>1503</v>
      </c>
      <c r="B2003" s="89">
        <v>43476</v>
      </c>
      <c r="C2003" s="14" t="s">
        <v>1469</v>
      </c>
      <c r="D2003" s="14"/>
      <c r="E2003" s="45" t="s">
        <v>800</v>
      </c>
      <c r="F2003" s="14" t="s">
        <v>785</v>
      </c>
      <c r="G2003" s="14" t="s">
        <v>3201</v>
      </c>
      <c r="H2003" s="20" t="s">
        <v>800</v>
      </c>
      <c r="I2003" s="41" t="s">
        <v>800</v>
      </c>
      <c r="J2003" s="7"/>
    </row>
    <row r="2004" spans="1:10">
      <c r="A2004" s="14" t="s">
        <v>1499</v>
      </c>
      <c r="B2004" s="89">
        <v>43476</v>
      </c>
      <c r="C2004" s="14" t="s">
        <v>1469</v>
      </c>
      <c r="D2004" s="14"/>
      <c r="E2004" s="45" t="s">
        <v>800</v>
      </c>
      <c r="F2004" s="14" t="s">
        <v>785</v>
      </c>
      <c r="G2004" s="14" t="s">
        <v>3201</v>
      </c>
      <c r="H2004" s="20" t="s">
        <v>800</v>
      </c>
      <c r="I2004" s="41" t="s">
        <v>800</v>
      </c>
      <c r="J2004" s="7"/>
    </row>
    <row r="2005" spans="1:10">
      <c r="A2005" s="14" t="s">
        <v>1537</v>
      </c>
      <c r="B2005" s="89">
        <v>43476</v>
      </c>
      <c r="C2005" s="14" t="s">
        <v>252</v>
      </c>
      <c r="D2005" s="14"/>
      <c r="E2005" s="45" t="s">
        <v>800</v>
      </c>
      <c r="F2005" s="14" t="s">
        <v>785</v>
      </c>
      <c r="G2005" s="14" t="s">
        <v>3201</v>
      </c>
      <c r="H2005" s="20" t="s">
        <v>800</v>
      </c>
      <c r="I2005" s="41" t="s">
        <v>800</v>
      </c>
      <c r="J2005" s="7"/>
    </row>
    <row r="2006" spans="1:10">
      <c r="A2006" s="14" t="s">
        <v>1987</v>
      </c>
      <c r="B2006" s="89">
        <v>43476</v>
      </c>
      <c r="C2006" s="14" t="s">
        <v>1986</v>
      </c>
      <c r="D2006" s="14" t="s">
        <v>735</v>
      </c>
      <c r="E2006" s="45" t="s">
        <v>800</v>
      </c>
      <c r="F2006" s="14" t="s">
        <v>785</v>
      </c>
      <c r="G2006" s="14" t="s">
        <v>3203</v>
      </c>
      <c r="H2006" s="20" t="s">
        <v>800</v>
      </c>
      <c r="I2006" s="41" t="s">
        <v>800</v>
      </c>
      <c r="J2006" s="7"/>
    </row>
    <row r="2007" spans="1:10">
      <c r="A2007" s="14" t="s">
        <v>1484</v>
      </c>
      <c r="B2007" s="89">
        <v>43476</v>
      </c>
      <c r="C2007" s="14" t="s">
        <v>1469</v>
      </c>
      <c r="D2007" s="14"/>
      <c r="E2007" s="45" t="s">
        <v>800</v>
      </c>
      <c r="F2007" s="14" t="s">
        <v>785</v>
      </c>
      <c r="G2007" s="14" t="s">
        <v>3201</v>
      </c>
      <c r="H2007" s="20" t="s">
        <v>800</v>
      </c>
      <c r="I2007" s="41" t="s">
        <v>800</v>
      </c>
      <c r="J2007" s="7"/>
    </row>
    <row r="2008" spans="1:10">
      <c r="A2008" s="14" t="s">
        <v>1514</v>
      </c>
      <c r="B2008" s="89">
        <v>43476</v>
      </c>
      <c r="C2008" s="14" t="s">
        <v>1469</v>
      </c>
      <c r="D2008" s="14"/>
      <c r="E2008" s="45" t="s">
        <v>800</v>
      </c>
      <c r="F2008" s="14" t="s">
        <v>785</v>
      </c>
      <c r="G2008" s="14" t="s">
        <v>3201</v>
      </c>
      <c r="H2008" s="20" t="s">
        <v>800</v>
      </c>
      <c r="I2008" s="41" t="s">
        <v>800</v>
      </c>
      <c r="J2008" s="7"/>
    </row>
    <row r="2009" spans="1:10">
      <c r="A2009" s="14" t="s">
        <v>1511</v>
      </c>
      <c r="B2009" s="89">
        <v>43476</v>
      </c>
      <c r="C2009" s="14" t="s">
        <v>1469</v>
      </c>
      <c r="D2009" s="14"/>
      <c r="E2009" s="45" t="s">
        <v>800</v>
      </c>
      <c r="F2009" s="14" t="s">
        <v>785</v>
      </c>
      <c r="G2009" s="14" t="s">
        <v>3201</v>
      </c>
      <c r="H2009" s="20" t="s">
        <v>800</v>
      </c>
      <c r="I2009" s="41" t="s">
        <v>800</v>
      </c>
      <c r="J2009" s="7"/>
    </row>
    <row r="2010" spans="1:10">
      <c r="A2010" s="14" t="s">
        <v>1474</v>
      </c>
      <c r="B2010" s="89">
        <v>43476</v>
      </c>
      <c r="C2010" s="14" t="s">
        <v>1469</v>
      </c>
      <c r="D2010" s="14"/>
      <c r="E2010" s="45" t="s">
        <v>800</v>
      </c>
      <c r="F2010" s="14" t="s">
        <v>785</v>
      </c>
      <c r="G2010" s="14" t="s">
        <v>3201</v>
      </c>
      <c r="H2010" s="20" t="s">
        <v>800</v>
      </c>
      <c r="I2010" s="41" t="s">
        <v>800</v>
      </c>
      <c r="J2010" s="7"/>
    </row>
    <row r="2011" spans="1:10">
      <c r="A2011" s="14" t="s">
        <v>1508</v>
      </c>
      <c r="B2011" s="89">
        <v>43476</v>
      </c>
      <c r="C2011" s="14" t="s">
        <v>1469</v>
      </c>
      <c r="D2011" s="14"/>
      <c r="E2011" s="45" t="s">
        <v>800</v>
      </c>
      <c r="F2011" s="14" t="s">
        <v>785</v>
      </c>
      <c r="G2011" s="14" t="s">
        <v>3201</v>
      </c>
      <c r="H2011" s="20" t="s">
        <v>800</v>
      </c>
      <c r="I2011" s="41" t="s">
        <v>800</v>
      </c>
      <c r="J2011" s="7"/>
    </row>
    <row r="2012" spans="1:10">
      <c r="A2012" s="14" t="s">
        <v>1488</v>
      </c>
      <c r="B2012" s="89">
        <v>43476</v>
      </c>
      <c r="C2012" s="14" t="s">
        <v>1469</v>
      </c>
      <c r="D2012" s="14"/>
      <c r="E2012" s="45" t="s">
        <v>800</v>
      </c>
      <c r="F2012" s="14" t="s">
        <v>785</v>
      </c>
      <c r="G2012" s="14" t="s">
        <v>3201</v>
      </c>
      <c r="H2012" s="20" t="s">
        <v>800</v>
      </c>
      <c r="I2012" s="41" t="s">
        <v>800</v>
      </c>
      <c r="J2012" s="7"/>
    </row>
    <row r="2013" spans="1:10">
      <c r="A2013" s="14" t="s">
        <v>1516</v>
      </c>
      <c r="B2013" s="89">
        <v>43476</v>
      </c>
      <c r="C2013" s="14" t="s">
        <v>1469</v>
      </c>
      <c r="D2013" s="14"/>
      <c r="E2013" s="45" t="s">
        <v>800</v>
      </c>
      <c r="F2013" s="14" t="s">
        <v>785</v>
      </c>
      <c r="G2013" s="14" t="s">
        <v>3201</v>
      </c>
      <c r="H2013" s="20" t="s">
        <v>800</v>
      </c>
      <c r="I2013" s="41" t="s">
        <v>800</v>
      </c>
      <c r="J2013" s="7"/>
    </row>
    <row r="2014" spans="1:10">
      <c r="A2014" s="14" t="s">
        <v>1521</v>
      </c>
      <c r="B2014" s="89">
        <v>43476</v>
      </c>
      <c r="C2014" s="14" t="s">
        <v>1469</v>
      </c>
      <c r="D2014" s="14"/>
      <c r="E2014" s="45" t="s">
        <v>800</v>
      </c>
      <c r="F2014" s="14" t="s">
        <v>785</v>
      </c>
      <c r="G2014" s="14" t="s">
        <v>3201</v>
      </c>
      <c r="H2014" s="20" t="s">
        <v>800</v>
      </c>
      <c r="I2014" s="41" t="s">
        <v>800</v>
      </c>
      <c r="J2014" s="7"/>
    </row>
    <row r="2015" spans="1:10">
      <c r="A2015" s="14" t="s">
        <v>1485</v>
      </c>
      <c r="B2015" s="89">
        <v>43476</v>
      </c>
      <c r="C2015" s="14" t="s">
        <v>1469</v>
      </c>
      <c r="D2015" s="14"/>
      <c r="E2015" s="45" t="s">
        <v>800</v>
      </c>
      <c r="F2015" s="14" t="s">
        <v>785</v>
      </c>
      <c r="G2015" s="14" t="s">
        <v>3201</v>
      </c>
      <c r="H2015" s="20" t="s">
        <v>800</v>
      </c>
      <c r="I2015" s="41" t="s">
        <v>800</v>
      </c>
      <c r="J2015" s="7"/>
    </row>
    <row r="2016" spans="1:10">
      <c r="A2016" s="14" t="s">
        <v>1541</v>
      </c>
      <c r="B2016" s="89">
        <v>43476</v>
      </c>
      <c r="C2016" s="14" t="s">
        <v>252</v>
      </c>
      <c r="D2016" s="14"/>
      <c r="E2016" s="45" t="s">
        <v>800</v>
      </c>
      <c r="F2016" s="14" t="s">
        <v>785</v>
      </c>
      <c r="G2016" s="14" t="s">
        <v>3201</v>
      </c>
      <c r="H2016" s="20" t="s">
        <v>800</v>
      </c>
      <c r="I2016" s="41" t="s">
        <v>800</v>
      </c>
      <c r="J2016" s="19"/>
    </row>
    <row r="2017" spans="1:10">
      <c r="A2017" s="14" t="s">
        <v>1486</v>
      </c>
      <c r="B2017" s="89">
        <v>43476</v>
      </c>
      <c r="C2017" s="14" t="s">
        <v>1469</v>
      </c>
      <c r="D2017" s="14"/>
      <c r="E2017" s="45" t="s">
        <v>800</v>
      </c>
      <c r="F2017" s="14" t="s">
        <v>785</v>
      </c>
      <c r="G2017" s="14" t="s">
        <v>3201</v>
      </c>
      <c r="H2017" s="20" t="s">
        <v>800</v>
      </c>
      <c r="I2017" s="41" t="s">
        <v>800</v>
      </c>
      <c r="J2017" s="7"/>
    </row>
    <row r="2018" spans="1:10">
      <c r="A2018" s="14" t="s">
        <v>1504</v>
      </c>
      <c r="B2018" s="89">
        <v>43476</v>
      </c>
      <c r="C2018" s="14" t="s">
        <v>1469</v>
      </c>
      <c r="D2018" s="14"/>
      <c r="E2018" s="45" t="s">
        <v>800</v>
      </c>
      <c r="F2018" s="14" t="s">
        <v>785</v>
      </c>
      <c r="G2018" s="14" t="s">
        <v>3201</v>
      </c>
      <c r="H2018" s="20" t="s">
        <v>800</v>
      </c>
      <c r="I2018" s="41" t="s">
        <v>800</v>
      </c>
      <c r="J2018" s="7"/>
    </row>
    <row r="2019" spans="1:10">
      <c r="A2019" s="14" t="s">
        <v>1476</v>
      </c>
      <c r="B2019" s="89">
        <v>43476</v>
      </c>
      <c r="C2019" s="14" t="s">
        <v>1469</v>
      </c>
      <c r="D2019" s="14"/>
      <c r="E2019" s="45" t="s">
        <v>800</v>
      </c>
      <c r="F2019" s="14" t="s">
        <v>785</v>
      </c>
      <c r="G2019" s="14" t="s">
        <v>3201</v>
      </c>
      <c r="H2019" s="20" t="s">
        <v>800</v>
      </c>
      <c r="I2019" s="41" t="s">
        <v>800</v>
      </c>
      <c r="J2019" s="7"/>
    </row>
    <row r="2020" spans="1:10">
      <c r="A2020" s="14" t="s">
        <v>1534</v>
      </c>
      <c r="B2020" s="89">
        <v>43476</v>
      </c>
      <c r="C2020" s="14" t="s">
        <v>252</v>
      </c>
      <c r="D2020" s="14"/>
      <c r="E2020" s="45" t="s">
        <v>800</v>
      </c>
      <c r="F2020" s="14" t="s">
        <v>785</v>
      </c>
      <c r="G2020" s="14" t="s">
        <v>3202</v>
      </c>
      <c r="H2020" s="20" t="s">
        <v>800</v>
      </c>
      <c r="I2020" s="41" t="s">
        <v>800</v>
      </c>
      <c r="J2020" s="7"/>
    </row>
    <row r="2021" spans="1:10">
      <c r="A2021" s="14" t="s">
        <v>1483</v>
      </c>
      <c r="B2021" s="89">
        <v>43476</v>
      </c>
      <c r="C2021" s="14" t="s">
        <v>1469</v>
      </c>
      <c r="D2021" s="14"/>
      <c r="E2021" s="45" t="s">
        <v>800</v>
      </c>
      <c r="F2021" s="14" t="s">
        <v>785</v>
      </c>
      <c r="G2021" s="14" t="s">
        <v>3201</v>
      </c>
      <c r="H2021" s="20" t="s">
        <v>800</v>
      </c>
      <c r="I2021" s="41" t="s">
        <v>800</v>
      </c>
      <c r="J2021" s="7"/>
    </row>
    <row r="2022" spans="1:10">
      <c r="A2022" s="14" t="s">
        <v>1526</v>
      </c>
      <c r="B2022" s="89">
        <v>43476</v>
      </c>
      <c r="C2022" s="14" t="s">
        <v>1469</v>
      </c>
      <c r="D2022" s="14"/>
      <c r="E2022" s="45" t="s">
        <v>800</v>
      </c>
      <c r="F2022" s="14" t="s">
        <v>785</v>
      </c>
      <c r="G2022" s="14" t="s">
        <v>3201</v>
      </c>
      <c r="H2022" s="20" t="s">
        <v>800</v>
      </c>
      <c r="I2022" s="41" t="s">
        <v>800</v>
      </c>
      <c r="J2022" s="7"/>
    </row>
    <row r="2023" spans="1:10">
      <c r="A2023" s="14" t="s">
        <v>1519</v>
      </c>
      <c r="B2023" s="89">
        <v>43476</v>
      </c>
      <c r="C2023" s="14" t="s">
        <v>1469</v>
      </c>
      <c r="D2023" s="14"/>
      <c r="E2023" s="45" t="s">
        <v>800</v>
      </c>
      <c r="F2023" s="14" t="s">
        <v>785</v>
      </c>
      <c r="G2023" s="14" t="s">
        <v>3201</v>
      </c>
      <c r="H2023" s="20" t="s">
        <v>800</v>
      </c>
      <c r="I2023" s="41" t="s">
        <v>800</v>
      </c>
      <c r="J2023" s="7"/>
    </row>
    <row r="2024" spans="1:10">
      <c r="A2024" s="14" t="s">
        <v>1538</v>
      </c>
      <c r="B2024" s="89">
        <v>43476</v>
      </c>
      <c r="C2024" s="14" t="s">
        <v>252</v>
      </c>
      <c r="D2024" s="14"/>
      <c r="E2024" s="45" t="s">
        <v>800</v>
      </c>
      <c r="F2024" s="14" t="s">
        <v>785</v>
      </c>
      <c r="G2024" s="14" t="s">
        <v>3201</v>
      </c>
      <c r="H2024" s="20" t="s">
        <v>800</v>
      </c>
      <c r="I2024" s="41" t="s">
        <v>800</v>
      </c>
      <c r="J2024" s="7"/>
    </row>
    <row r="2025" spans="1:10">
      <c r="A2025" s="14" t="s">
        <v>1497</v>
      </c>
      <c r="B2025" s="89">
        <v>43476</v>
      </c>
      <c r="C2025" s="14" t="s">
        <v>1469</v>
      </c>
      <c r="D2025" s="14"/>
      <c r="E2025" s="45" t="s">
        <v>800</v>
      </c>
      <c r="F2025" s="14" t="s">
        <v>785</v>
      </c>
      <c r="G2025" s="14" t="s">
        <v>3201</v>
      </c>
      <c r="H2025" s="20" t="s">
        <v>800</v>
      </c>
      <c r="I2025" s="41" t="s">
        <v>800</v>
      </c>
      <c r="J2025" s="7"/>
    </row>
    <row r="2026" spans="1:10">
      <c r="A2026" s="14" t="s">
        <v>1495</v>
      </c>
      <c r="B2026" s="89">
        <v>43476</v>
      </c>
      <c r="C2026" s="14" t="s">
        <v>1469</v>
      </c>
      <c r="D2026" s="14"/>
      <c r="E2026" s="45" t="s">
        <v>800</v>
      </c>
      <c r="F2026" s="14" t="s">
        <v>785</v>
      </c>
      <c r="G2026" s="14" t="s">
        <v>3201</v>
      </c>
      <c r="H2026" s="20" t="s">
        <v>800</v>
      </c>
      <c r="I2026" s="41" t="s">
        <v>800</v>
      </c>
      <c r="J2026" s="7"/>
    </row>
    <row r="2027" spans="1:10">
      <c r="A2027" s="14" t="s">
        <v>1482</v>
      </c>
      <c r="B2027" s="89">
        <v>43476</v>
      </c>
      <c r="C2027" s="14" t="s">
        <v>1469</v>
      </c>
      <c r="D2027" s="14"/>
      <c r="E2027" s="45" t="s">
        <v>800</v>
      </c>
      <c r="F2027" s="14" t="s">
        <v>785</v>
      </c>
      <c r="G2027" s="14" t="s">
        <v>3201</v>
      </c>
      <c r="H2027" s="20" t="s">
        <v>800</v>
      </c>
      <c r="I2027" s="41" t="s">
        <v>800</v>
      </c>
      <c r="J2027" s="7"/>
    </row>
    <row r="2028" spans="1:10">
      <c r="A2028" s="14" t="s">
        <v>1522</v>
      </c>
      <c r="B2028" s="89">
        <v>43476</v>
      </c>
      <c r="C2028" s="14" t="s">
        <v>1469</v>
      </c>
      <c r="D2028" s="14"/>
      <c r="E2028" s="45" t="s">
        <v>800</v>
      </c>
      <c r="F2028" s="14" t="s">
        <v>785</v>
      </c>
      <c r="G2028" s="14" t="s">
        <v>3201</v>
      </c>
      <c r="H2028" s="20" t="s">
        <v>800</v>
      </c>
      <c r="I2028" s="41" t="s">
        <v>800</v>
      </c>
      <c r="J2028" s="7"/>
    </row>
    <row r="2029" spans="1:10">
      <c r="A2029" s="14" t="s">
        <v>1480</v>
      </c>
      <c r="B2029" s="89">
        <v>43476</v>
      </c>
      <c r="C2029" s="14" t="s">
        <v>1469</v>
      </c>
      <c r="D2029" s="14"/>
      <c r="E2029" s="45" t="s">
        <v>800</v>
      </c>
      <c r="F2029" s="14" t="s">
        <v>785</v>
      </c>
      <c r="G2029" s="14" t="s">
        <v>3201</v>
      </c>
      <c r="H2029" s="20" t="s">
        <v>800</v>
      </c>
      <c r="I2029" s="41" t="s">
        <v>800</v>
      </c>
      <c r="J2029" s="7"/>
    </row>
    <row r="2030" spans="1:10">
      <c r="A2030" s="14" t="s">
        <v>1491</v>
      </c>
      <c r="B2030" s="89">
        <v>43476</v>
      </c>
      <c r="C2030" s="14" t="s">
        <v>1469</v>
      </c>
      <c r="D2030" s="14"/>
      <c r="E2030" s="45" t="s">
        <v>800</v>
      </c>
      <c r="F2030" s="14" t="s">
        <v>785</v>
      </c>
      <c r="G2030" s="14" t="s">
        <v>3201</v>
      </c>
      <c r="H2030" s="20" t="s">
        <v>800</v>
      </c>
      <c r="I2030" s="41" t="s">
        <v>800</v>
      </c>
      <c r="J2030" s="7"/>
    </row>
    <row r="2031" spans="1:10">
      <c r="A2031" s="14" t="s">
        <v>1481</v>
      </c>
      <c r="B2031" s="89">
        <v>43476</v>
      </c>
      <c r="C2031" s="14" t="s">
        <v>1469</v>
      </c>
      <c r="D2031" s="14"/>
      <c r="E2031" s="45" t="s">
        <v>800</v>
      </c>
      <c r="F2031" s="14" t="s">
        <v>785</v>
      </c>
      <c r="G2031" s="14" t="s">
        <v>3201</v>
      </c>
      <c r="H2031" s="20" t="s">
        <v>800</v>
      </c>
      <c r="I2031" s="41" t="s">
        <v>800</v>
      </c>
      <c r="J2031" s="7"/>
    </row>
    <row r="2032" spans="1:10">
      <c r="A2032" s="14" t="s">
        <v>1536</v>
      </c>
      <c r="B2032" s="89">
        <v>43476</v>
      </c>
      <c r="C2032" s="14" t="s">
        <v>252</v>
      </c>
      <c r="D2032" s="14"/>
      <c r="E2032" s="45" t="s">
        <v>800</v>
      </c>
      <c r="F2032" s="14" t="s">
        <v>785</v>
      </c>
      <c r="G2032" s="14" t="s">
        <v>3204</v>
      </c>
      <c r="H2032" s="20" t="s">
        <v>800</v>
      </c>
      <c r="I2032" s="41" t="s">
        <v>800</v>
      </c>
      <c r="J2032" s="7"/>
    </row>
    <row r="2033" spans="1:10">
      <c r="A2033" s="14" t="s">
        <v>3804</v>
      </c>
      <c r="B2033" s="89">
        <v>43476</v>
      </c>
      <c r="C2033" s="14" t="s">
        <v>3805</v>
      </c>
      <c r="D2033" s="14" t="s">
        <v>1301</v>
      </c>
      <c r="E2033" s="45" t="s">
        <v>800</v>
      </c>
      <c r="F2033" s="14" t="s">
        <v>785</v>
      </c>
      <c r="G2033" s="14" t="s">
        <v>3813</v>
      </c>
      <c r="H2033" s="20" t="s">
        <v>800</v>
      </c>
      <c r="I2033" s="41" t="s">
        <v>800</v>
      </c>
      <c r="J2033" s="7"/>
    </row>
    <row r="2034" spans="1:10">
      <c r="A2034" s="14" t="s">
        <v>1467</v>
      </c>
      <c r="B2034" s="89">
        <v>43476</v>
      </c>
      <c r="C2034" s="14" t="s">
        <v>331</v>
      </c>
      <c r="D2034" s="46" t="s">
        <v>354</v>
      </c>
      <c r="E2034" s="45" t="s">
        <v>800</v>
      </c>
      <c r="F2034" s="14" t="s">
        <v>785</v>
      </c>
      <c r="G2034" s="14" t="s">
        <v>3197</v>
      </c>
      <c r="H2034" s="20" t="s">
        <v>800</v>
      </c>
      <c r="I2034" s="41" t="s">
        <v>800</v>
      </c>
      <c r="J2034" s="7"/>
    </row>
    <row r="2035" spans="1:10">
      <c r="A2035" s="14" t="s">
        <v>1466</v>
      </c>
      <c r="B2035" s="89">
        <v>43476</v>
      </c>
      <c r="C2035" s="14" t="s">
        <v>331</v>
      </c>
      <c r="D2035" s="46" t="s">
        <v>354</v>
      </c>
      <c r="E2035" s="45" t="s">
        <v>800</v>
      </c>
      <c r="F2035" s="14" t="s">
        <v>785</v>
      </c>
      <c r="G2035" s="14" t="s">
        <v>3197</v>
      </c>
      <c r="H2035" s="20" t="s">
        <v>800</v>
      </c>
      <c r="I2035" s="41" t="s">
        <v>800</v>
      </c>
      <c r="J2035" s="7"/>
    </row>
    <row r="2036" spans="1:10">
      <c r="A2036" s="14" t="s">
        <v>1782</v>
      </c>
      <c r="B2036" s="89">
        <v>43518</v>
      </c>
      <c r="C2036" s="14" t="s">
        <v>1783</v>
      </c>
      <c r="D2036" s="46" t="s">
        <v>354</v>
      </c>
      <c r="E2036" s="45" t="s">
        <v>800</v>
      </c>
      <c r="F2036" s="14" t="s">
        <v>785</v>
      </c>
      <c r="G2036" s="14" t="s">
        <v>1784</v>
      </c>
      <c r="H2036" s="20" t="s">
        <v>800</v>
      </c>
      <c r="I2036" s="41" t="s">
        <v>800</v>
      </c>
      <c r="J2036" s="7"/>
    </row>
    <row r="2037" spans="1:10">
      <c r="A2037" s="14" t="s">
        <v>2627</v>
      </c>
      <c r="B2037" s="89">
        <v>43844</v>
      </c>
      <c r="C2037" s="14" t="s">
        <v>548</v>
      </c>
      <c r="D2037" s="14" t="s">
        <v>549</v>
      </c>
      <c r="E2037" s="45" t="s">
        <v>800</v>
      </c>
      <c r="F2037" s="14" t="s">
        <v>785</v>
      </c>
      <c r="G2037" s="14" t="s">
        <v>3198</v>
      </c>
      <c r="H2037" s="20" t="s">
        <v>800</v>
      </c>
      <c r="I2037" s="41" t="s">
        <v>800</v>
      </c>
      <c r="J2037" s="7"/>
    </row>
    <row r="2038" spans="1:10">
      <c r="A2038" s="14" t="s">
        <v>3623</v>
      </c>
      <c r="B2038" s="89">
        <v>43844</v>
      </c>
      <c r="C2038" s="14" t="s">
        <v>2769</v>
      </c>
      <c r="D2038" s="14" t="s">
        <v>734</v>
      </c>
      <c r="E2038" s="45" t="s">
        <v>800</v>
      </c>
      <c r="F2038" s="14" t="s">
        <v>785</v>
      </c>
      <c r="G2038" s="14" t="s">
        <v>3813</v>
      </c>
      <c r="H2038" s="20" t="s">
        <v>800</v>
      </c>
      <c r="I2038" s="41" t="s">
        <v>800</v>
      </c>
      <c r="J2038" s="7"/>
    </row>
    <row r="2039" spans="1:10">
      <c r="A2039" s="14" t="s">
        <v>1465</v>
      </c>
      <c r="B2039" s="89">
        <v>43476</v>
      </c>
      <c r="C2039" s="14" t="s">
        <v>331</v>
      </c>
      <c r="D2039" s="46" t="s">
        <v>354</v>
      </c>
      <c r="E2039" s="45" t="s">
        <v>800</v>
      </c>
      <c r="F2039" s="14" t="s">
        <v>785</v>
      </c>
      <c r="G2039" s="14" t="s">
        <v>3197</v>
      </c>
      <c r="H2039" s="20" t="s">
        <v>800</v>
      </c>
      <c r="I2039" s="41" t="s">
        <v>800</v>
      </c>
      <c r="J2039" s="7"/>
    </row>
    <row r="2040" spans="1:10">
      <c r="A2040" s="14" t="s">
        <v>3624</v>
      </c>
      <c r="B2040" s="89">
        <v>43844</v>
      </c>
      <c r="C2040" s="14" t="s">
        <v>2769</v>
      </c>
      <c r="D2040" s="14" t="s">
        <v>734</v>
      </c>
      <c r="E2040" s="45" t="s">
        <v>800</v>
      </c>
      <c r="F2040" s="14" t="s">
        <v>785</v>
      </c>
      <c r="G2040" s="14" t="s">
        <v>3813</v>
      </c>
      <c r="H2040" s="20" t="s">
        <v>800</v>
      </c>
      <c r="I2040" s="41" t="s">
        <v>800</v>
      </c>
      <c r="J2040" s="7"/>
    </row>
    <row r="2041" spans="1:10">
      <c r="A2041" s="14" t="s">
        <v>3625</v>
      </c>
      <c r="B2041" s="89">
        <v>43844</v>
      </c>
      <c r="C2041" s="14" t="s">
        <v>2769</v>
      </c>
      <c r="D2041" s="14" t="s">
        <v>734</v>
      </c>
      <c r="E2041" s="45" t="s">
        <v>800</v>
      </c>
      <c r="F2041" s="14" t="s">
        <v>785</v>
      </c>
      <c r="G2041" s="14" t="s">
        <v>3813</v>
      </c>
      <c r="H2041" s="20" t="s">
        <v>800</v>
      </c>
      <c r="I2041" s="41" t="s">
        <v>800</v>
      </c>
      <c r="J2041" s="7"/>
    </row>
    <row r="2042" spans="1:10">
      <c r="A2042" s="14" t="s">
        <v>3806</v>
      </c>
      <c r="B2042" s="89">
        <v>43476</v>
      </c>
      <c r="C2042" s="14" t="s">
        <v>3807</v>
      </c>
      <c r="D2042" s="14" t="s">
        <v>1301</v>
      </c>
      <c r="E2042" s="45" t="s">
        <v>800</v>
      </c>
      <c r="F2042" s="14" t="s">
        <v>785</v>
      </c>
      <c r="G2042" s="14" t="s">
        <v>3813</v>
      </c>
      <c r="H2042" s="20" t="s">
        <v>800</v>
      </c>
      <c r="I2042" s="41" t="s">
        <v>800</v>
      </c>
      <c r="J2042" s="7"/>
    </row>
    <row r="2043" spans="1:10">
      <c r="A2043" s="14" t="s">
        <v>1547</v>
      </c>
      <c r="B2043" s="89">
        <v>43481</v>
      </c>
      <c r="C2043" s="14" t="s">
        <v>1548</v>
      </c>
      <c r="D2043" s="14"/>
      <c r="E2043" s="45" t="s">
        <v>800</v>
      </c>
      <c r="F2043" s="14" t="s">
        <v>785</v>
      </c>
      <c r="G2043" s="14" t="s">
        <v>1549</v>
      </c>
      <c r="H2043" s="20" t="s">
        <v>800</v>
      </c>
      <c r="I2043" s="41" t="s">
        <v>800</v>
      </c>
      <c r="J2043" s="7"/>
    </row>
    <row r="2044" spans="1:10">
      <c r="A2044" s="14" t="s">
        <v>1790</v>
      </c>
      <c r="B2044" s="89">
        <v>43518</v>
      </c>
      <c r="C2044" s="14" t="s">
        <v>1786</v>
      </c>
      <c r="D2044" s="14" t="s">
        <v>643</v>
      </c>
      <c r="E2044" s="45" t="s">
        <v>800</v>
      </c>
      <c r="F2044" s="14" t="s">
        <v>785</v>
      </c>
      <c r="G2044" s="14" t="s">
        <v>1791</v>
      </c>
      <c r="H2044" s="20" t="s">
        <v>800</v>
      </c>
      <c r="I2044" s="41" t="s">
        <v>800</v>
      </c>
      <c r="J2044" s="7"/>
    </row>
    <row r="2045" spans="1:10">
      <c r="A2045" s="14" t="s">
        <v>1954</v>
      </c>
      <c r="B2045" s="89">
        <v>43594</v>
      </c>
      <c r="C2045" s="14" t="s">
        <v>1211</v>
      </c>
      <c r="D2045" s="14" t="s">
        <v>643</v>
      </c>
      <c r="E2045" s="45" t="s">
        <v>800</v>
      </c>
      <c r="F2045" s="14" t="s">
        <v>785</v>
      </c>
      <c r="G2045" s="14" t="s">
        <v>1955</v>
      </c>
      <c r="H2045" s="20" t="s">
        <v>800</v>
      </c>
      <c r="I2045" s="41" t="s">
        <v>800</v>
      </c>
      <c r="J2045" s="7"/>
    </row>
    <row r="2046" spans="1:10">
      <c r="A2046" s="14" t="s">
        <v>1788</v>
      </c>
      <c r="B2046" s="89">
        <v>43518</v>
      </c>
      <c r="C2046" s="14" t="s">
        <v>1786</v>
      </c>
      <c r="D2046" s="14" t="s">
        <v>643</v>
      </c>
      <c r="E2046" s="45" t="s">
        <v>800</v>
      </c>
      <c r="F2046" s="14" t="s">
        <v>785</v>
      </c>
      <c r="G2046" s="14" t="s">
        <v>1789</v>
      </c>
      <c r="H2046" s="20" t="s">
        <v>800</v>
      </c>
      <c r="I2046" s="41" t="s">
        <v>800</v>
      </c>
      <c r="J2046" s="7"/>
    </row>
    <row r="2047" spans="1:10">
      <c r="A2047" s="37" t="s">
        <v>3022</v>
      </c>
      <c r="B2047" s="51">
        <v>43482</v>
      </c>
      <c r="C2047" s="37" t="s">
        <v>859</v>
      </c>
      <c r="D2047" s="37" t="s">
        <v>643</v>
      </c>
      <c r="E2047" s="45" t="s">
        <v>800</v>
      </c>
      <c r="F2047" s="14" t="s">
        <v>785</v>
      </c>
      <c r="G2047" s="38" t="s">
        <v>2917</v>
      </c>
      <c r="H2047" s="20" t="s">
        <v>800</v>
      </c>
      <c r="I2047" s="41" t="s">
        <v>800</v>
      </c>
      <c r="J2047" s="7"/>
    </row>
    <row r="2048" spans="1:10">
      <c r="A2048" s="14" t="s">
        <v>1785</v>
      </c>
      <c r="B2048" s="89">
        <v>43518</v>
      </c>
      <c r="C2048" s="14" t="s">
        <v>1786</v>
      </c>
      <c r="D2048" s="14" t="s">
        <v>643</v>
      </c>
      <c r="E2048" s="45" t="s">
        <v>800</v>
      </c>
      <c r="F2048" s="14" t="s">
        <v>785</v>
      </c>
      <c r="G2048" s="14" t="s">
        <v>1787</v>
      </c>
      <c r="H2048" s="20" t="s">
        <v>800</v>
      </c>
      <c r="I2048" s="41" t="s">
        <v>800</v>
      </c>
      <c r="J2048" s="7"/>
    </row>
    <row r="2049" spans="1:10">
      <c r="A2049" s="14" t="s">
        <v>1636</v>
      </c>
      <c r="B2049" s="89">
        <v>43489</v>
      </c>
      <c r="C2049" s="14" t="s">
        <v>859</v>
      </c>
      <c r="D2049" s="14" t="s">
        <v>643</v>
      </c>
      <c r="E2049" s="45" t="s">
        <v>800</v>
      </c>
      <c r="F2049" s="14" t="s">
        <v>785</v>
      </c>
      <c r="G2049" s="14" t="s">
        <v>1637</v>
      </c>
      <c r="H2049" s="20" t="s">
        <v>800</v>
      </c>
      <c r="I2049" s="41" t="s">
        <v>800</v>
      </c>
      <c r="J2049" s="7"/>
    </row>
    <row r="2050" spans="1:10">
      <c r="A2050" s="35" t="s">
        <v>2929</v>
      </c>
      <c r="B2050" s="55">
        <v>43846</v>
      </c>
      <c r="C2050" s="35" t="s">
        <v>331</v>
      </c>
      <c r="D2050" s="35" t="s">
        <v>354</v>
      </c>
      <c r="E2050" s="45" t="s">
        <v>800</v>
      </c>
      <c r="F2050" s="14" t="s">
        <v>785</v>
      </c>
      <c r="G2050" s="35" t="s">
        <v>2941</v>
      </c>
      <c r="H2050" s="20" t="s">
        <v>800</v>
      </c>
      <c r="I2050" s="41" t="s">
        <v>800</v>
      </c>
      <c r="J2050" s="7"/>
    </row>
    <row r="2051" spans="1:10">
      <c r="A2051" s="14" t="s">
        <v>933</v>
      </c>
      <c r="B2051" s="89">
        <v>42573</v>
      </c>
      <c r="C2051" s="14" t="s">
        <v>142</v>
      </c>
      <c r="D2051" s="14" t="s">
        <v>765</v>
      </c>
      <c r="E2051" s="45" t="s">
        <v>800</v>
      </c>
      <c r="F2051" s="14" t="s">
        <v>785</v>
      </c>
      <c r="G2051" s="14" t="s">
        <v>3196</v>
      </c>
      <c r="H2051" s="20" t="s">
        <v>800</v>
      </c>
      <c r="I2051" s="41" t="s">
        <v>800</v>
      </c>
      <c r="J2051" s="7"/>
    </row>
    <row r="2052" spans="1:10">
      <c r="A2052" s="14" t="s">
        <v>1624</v>
      </c>
      <c r="B2052" s="89">
        <v>43489</v>
      </c>
      <c r="C2052" s="14" t="s">
        <v>1580</v>
      </c>
      <c r="D2052" s="14" t="s">
        <v>1625</v>
      </c>
      <c r="E2052" s="45" t="s">
        <v>800</v>
      </c>
      <c r="F2052" s="14" t="s">
        <v>785</v>
      </c>
      <c r="G2052" s="14" t="s">
        <v>3199</v>
      </c>
      <c r="H2052" s="20" t="s">
        <v>800</v>
      </c>
      <c r="I2052" s="41" t="s">
        <v>800</v>
      </c>
      <c r="J2052" s="7"/>
    </row>
    <row r="2053" spans="1:10">
      <c r="A2053" s="14" t="s">
        <v>1626</v>
      </c>
      <c r="B2053" s="89">
        <v>43489</v>
      </c>
      <c r="C2053" s="14" t="s">
        <v>1627</v>
      </c>
      <c r="D2053" s="14" t="s">
        <v>1628</v>
      </c>
      <c r="E2053" s="45" t="s">
        <v>800</v>
      </c>
      <c r="F2053" s="14" t="s">
        <v>785</v>
      </c>
      <c r="G2053" s="14" t="s">
        <v>3199</v>
      </c>
      <c r="H2053" s="20" t="s">
        <v>800</v>
      </c>
      <c r="I2053" s="41" t="s">
        <v>800</v>
      </c>
      <c r="J2053" s="7"/>
    </row>
    <row r="2054" spans="1:10">
      <c r="A2054" s="14" t="s">
        <v>1017</v>
      </c>
      <c r="B2054" s="89">
        <v>42746</v>
      </c>
      <c r="C2054" s="14" t="s">
        <v>563</v>
      </c>
      <c r="D2054" s="14" t="s">
        <v>564</v>
      </c>
      <c r="E2054" s="45" t="s">
        <v>800</v>
      </c>
      <c r="F2054" s="14" t="s">
        <v>785</v>
      </c>
      <c r="G2054" s="14" t="s">
        <v>3196</v>
      </c>
      <c r="H2054" s="20" t="s">
        <v>800</v>
      </c>
      <c r="I2054" s="41" t="s">
        <v>800</v>
      </c>
      <c r="J2054" s="7"/>
    </row>
    <row r="2055" spans="1:10">
      <c r="A2055" s="14" t="s">
        <v>1542</v>
      </c>
      <c r="B2055" s="89">
        <v>43479</v>
      </c>
      <c r="C2055" s="14" t="s">
        <v>331</v>
      </c>
      <c r="D2055" s="46" t="s">
        <v>354</v>
      </c>
      <c r="E2055" s="45" t="s">
        <v>800</v>
      </c>
      <c r="F2055" s="14" t="s">
        <v>785</v>
      </c>
      <c r="G2055" s="14" t="s">
        <v>3205</v>
      </c>
      <c r="H2055" s="20" t="s">
        <v>800</v>
      </c>
      <c r="I2055" s="41" t="s">
        <v>800</v>
      </c>
      <c r="J2055" s="7"/>
    </row>
    <row r="2056" spans="1:10">
      <c r="A2056" s="14" t="s">
        <v>1648</v>
      </c>
      <c r="B2056" s="89">
        <v>43495</v>
      </c>
      <c r="C2056" s="14" t="s">
        <v>548</v>
      </c>
      <c r="D2056" s="14"/>
      <c r="E2056" s="45" t="s">
        <v>800</v>
      </c>
      <c r="F2056" s="14" t="s">
        <v>785</v>
      </c>
      <c r="G2056" s="14" t="s">
        <v>1649</v>
      </c>
      <c r="H2056" s="20" t="s">
        <v>800</v>
      </c>
      <c r="I2056" s="41" t="s">
        <v>800</v>
      </c>
      <c r="J2056" s="7"/>
    </row>
    <row r="2057" spans="1:10">
      <c r="A2057" s="37" t="s">
        <v>3160</v>
      </c>
      <c r="B2057" s="51">
        <v>43852</v>
      </c>
      <c r="C2057" s="37" t="s">
        <v>3161</v>
      </c>
      <c r="D2057" s="37" t="s">
        <v>3162</v>
      </c>
      <c r="E2057" s="45" t="s">
        <v>800</v>
      </c>
      <c r="F2057" s="14" t="s">
        <v>785</v>
      </c>
      <c r="G2057" s="38" t="s">
        <v>2917</v>
      </c>
      <c r="H2057" s="20" t="s">
        <v>800</v>
      </c>
      <c r="I2057" s="41" t="s">
        <v>800</v>
      </c>
      <c r="J2057" s="7"/>
    </row>
    <row r="2058" spans="1:10">
      <c r="A2058" s="37" t="s">
        <v>3163</v>
      </c>
      <c r="B2058" s="51">
        <v>43852</v>
      </c>
      <c r="C2058" s="37" t="s">
        <v>3161</v>
      </c>
      <c r="D2058" s="37" t="s">
        <v>3162</v>
      </c>
      <c r="E2058" s="45" t="s">
        <v>800</v>
      </c>
      <c r="F2058" s="14" t="s">
        <v>785</v>
      </c>
      <c r="G2058" s="38" t="s">
        <v>2917</v>
      </c>
      <c r="H2058" s="20" t="s">
        <v>800</v>
      </c>
      <c r="I2058" s="41" t="s">
        <v>800</v>
      </c>
      <c r="J2058" s="7"/>
    </row>
    <row r="2059" spans="1:10">
      <c r="A2059" s="37" t="s">
        <v>3164</v>
      </c>
      <c r="B2059" s="51">
        <v>43852</v>
      </c>
      <c r="C2059" s="37" t="s">
        <v>3161</v>
      </c>
      <c r="D2059" s="37" t="s">
        <v>3162</v>
      </c>
      <c r="E2059" s="45" t="s">
        <v>800</v>
      </c>
      <c r="F2059" s="14" t="s">
        <v>785</v>
      </c>
      <c r="G2059" s="38" t="s">
        <v>2917</v>
      </c>
      <c r="H2059" s="20" t="s">
        <v>800</v>
      </c>
      <c r="I2059" s="41" t="s">
        <v>800</v>
      </c>
      <c r="J2059" s="7"/>
    </row>
    <row r="2060" spans="1:10">
      <c r="A2060" s="37" t="s">
        <v>3165</v>
      </c>
      <c r="B2060" s="51">
        <v>43852</v>
      </c>
      <c r="C2060" s="37" t="s">
        <v>3161</v>
      </c>
      <c r="D2060" s="37" t="s">
        <v>3162</v>
      </c>
      <c r="E2060" s="45" t="s">
        <v>800</v>
      </c>
      <c r="F2060" s="14" t="s">
        <v>785</v>
      </c>
      <c r="G2060" s="38" t="s">
        <v>2917</v>
      </c>
      <c r="H2060" s="20" t="s">
        <v>800</v>
      </c>
      <c r="I2060" s="41" t="s">
        <v>800</v>
      </c>
      <c r="J2060" s="7"/>
    </row>
    <row r="2061" spans="1:10">
      <c r="A2061" s="37" t="s">
        <v>3166</v>
      </c>
      <c r="B2061" s="51">
        <v>43852</v>
      </c>
      <c r="C2061" s="37" t="s">
        <v>3161</v>
      </c>
      <c r="D2061" s="37" t="s">
        <v>3162</v>
      </c>
      <c r="E2061" s="45" t="s">
        <v>800</v>
      </c>
      <c r="F2061" s="14" t="s">
        <v>785</v>
      </c>
      <c r="G2061" s="38" t="s">
        <v>2917</v>
      </c>
      <c r="H2061" s="20" t="s">
        <v>800</v>
      </c>
      <c r="I2061" s="41" t="s">
        <v>800</v>
      </c>
      <c r="J2061" s="7"/>
    </row>
    <row r="2062" spans="1:10">
      <c r="A2062" s="37" t="s">
        <v>3167</v>
      </c>
      <c r="B2062" s="51">
        <v>43852</v>
      </c>
      <c r="C2062" s="37" t="s">
        <v>3161</v>
      </c>
      <c r="D2062" s="37" t="s">
        <v>3162</v>
      </c>
      <c r="E2062" s="45" t="s">
        <v>800</v>
      </c>
      <c r="F2062" s="14" t="s">
        <v>785</v>
      </c>
      <c r="G2062" s="38" t="s">
        <v>2917</v>
      </c>
      <c r="H2062" s="20" t="s">
        <v>800</v>
      </c>
      <c r="I2062" s="41" t="s">
        <v>800</v>
      </c>
      <c r="J2062" s="7"/>
    </row>
    <row r="2063" spans="1:10">
      <c r="A2063" s="37" t="s">
        <v>3168</v>
      </c>
      <c r="B2063" s="51">
        <v>43852</v>
      </c>
      <c r="C2063" s="37" t="s">
        <v>3161</v>
      </c>
      <c r="D2063" s="37" t="s">
        <v>3162</v>
      </c>
      <c r="E2063" s="45" t="s">
        <v>800</v>
      </c>
      <c r="F2063" s="14" t="s">
        <v>785</v>
      </c>
      <c r="G2063" s="38" t="s">
        <v>2917</v>
      </c>
      <c r="H2063" s="20" t="s">
        <v>800</v>
      </c>
      <c r="I2063" s="41" t="s">
        <v>800</v>
      </c>
      <c r="J2063" s="7"/>
    </row>
    <row r="2064" spans="1:10">
      <c r="A2064" s="37" t="s">
        <v>3169</v>
      </c>
      <c r="B2064" s="51">
        <v>43852</v>
      </c>
      <c r="C2064" s="37" t="s">
        <v>3161</v>
      </c>
      <c r="D2064" s="37" t="s">
        <v>3162</v>
      </c>
      <c r="E2064" s="45" t="s">
        <v>800</v>
      </c>
      <c r="F2064" s="14" t="s">
        <v>785</v>
      </c>
      <c r="G2064" s="38" t="s">
        <v>2917</v>
      </c>
      <c r="H2064" s="20" t="s">
        <v>800</v>
      </c>
      <c r="I2064" s="41" t="s">
        <v>800</v>
      </c>
      <c r="J2064" s="7"/>
    </row>
    <row r="2065" spans="1:10">
      <c r="A2065" s="37" t="s">
        <v>3170</v>
      </c>
      <c r="B2065" s="51">
        <v>43852</v>
      </c>
      <c r="C2065" s="37" t="s">
        <v>3161</v>
      </c>
      <c r="D2065" s="37" t="s">
        <v>3162</v>
      </c>
      <c r="E2065" s="45" t="s">
        <v>800</v>
      </c>
      <c r="F2065" s="14" t="s">
        <v>785</v>
      </c>
      <c r="G2065" s="38" t="s">
        <v>2917</v>
      </c>
      <c r="H2065" s="20" t="s">
        <v>800</v>
      </c>
      <c r="I2065" s="41" t="s">
        <v>800</v>
      </c>
      <c r="J2065" s="7"/>
    </row>
    <row r="2066" spans="1:10">
      <c r="A2066" s="37" t="s">
        <v>3135</v>
      </c>
      <c r="B2066" s="51">
        <v>43852</v>
      </c>
      <c r="C2066" s="37" t="s">
        <v>2605</v>
      </c>
      <c r="D2066" s="37" t="s">
        <v>1287</v>
      </c>
      <c r="E2066" s="45" t="s">
        <v>800</v>
      </c>
      <c r="F2066" s="14" t="s">
        <v>785</v>
      </c>
      <c r="G2066" s="38" t="s">
        <v>2917</v>
      </c>
      <c r="H2066" s="20" t="s">
        <v>800</v>
      </c>
      <c r="I2066" s="41" t="s">
        <v>800</v>
      </c>
      <c r="J2066" s="7"/>
    </row>
    <row r="2067" spans="1:10">
      <c r="A2067" s="37" t="s">
        <v>3136</v>
      </c>
      <c r="B2067" s="51">
        <v>43852</v>
      </c>
      <c r="C2067" s="37" t="s">
        <v>2605</v>
      </c>
      <c r="D2067" s="37" t="s">
        <v>1287</v>
      </c>
      <c r="E2067" s="45" t="s">
        <v>800</v>
      </c>
      <c r="F2067" s="14" t="s">
        <v>785</v>
      </c>
      <c r="G2067" s="38" t="s">
        <v>2917</v>
      </c>
      <c r="H2067" s="20" t="s">
        <v>800</v>
      </c>
      <c r="I2067" s="41" t="s">
        <v>800</v>
      </c>
      <c r="J2067" s="7"/>
    </row>
    <row r="2068" spans="1:10">
      <c r="A2068" s="37" t="s">
        <v>3137</v>
      </c>
      <c r="B2068" s="51">
        <v>43852</v>
      </c>
      <c r="C2068" s="37" t="s">
        <v>2605</v>
      </c>
      <c r="D2068" s="37" t="s">
        <v>1287</v>
      </c>
      <c r="E2068" s="45" t="s">
        <v>800</v>
      </c>
      <c r="F2068" s="14" t="s">
        <v>785</v>
      </c>
      <c r="G2068" s="38" t="s">
        <v>2917</v>
      </c>
      <c r="H2068" s="20" t="s">
        <v>800</v>
      </c>
      <c r="I2068" s="41" t="s">
        <v>800</v>
      </c>
      <c r="J2068" s="7"/>
    </row>
    <row r="2069" spans="1:10">
      <c r="A2069" s="37" t="s">
        <v>3138</v>
      </c>
      <c r="B2069" s="51">
        <v>43852</v>
      </c>
      <c r="C2069" s="37" t="s">
        <v>2605</v>
      </c>
      <c r="D2069" s="37" t="s">
        <v>1287</v>
      </c>
      <c r="E2069" s="45" t="s">
        <v>800</v>
      </c>
      <c r="F2069" s="14" t="s">
        <v>785</v>
      </c>
      <c r="G2069" s="38" t="s">
        <v>2917</v>
      </c>
      <c r="H2069" s="20" t="s">
        <v>800</v>
      </c>
      <c r="I2069" s="41" t="s">
        <v>800</v>
      </c>
      <c r="J2069" s="7"/>
    </row>
    <row r="2070" spans="1:10">
      <c r="A2070" s="37" t="s">
        <v>3139</v>
      </c>
      <c r="B2070" s="51">
        <v>43852</v>
      </c>
      <c r="C2070" s="37" t="s">
        <v>2605</v>
      </c>
      <c r="D2070" s="37" t="s">
        <v>1287</v>
      </c>
      <c r="E2070" s="45" t="s">
        <v>800</v>
      </c>
      <c r="F2070" s="14" t="s">
        <v>785</v>
      </c>
      <c r="G2070" s="38" t="s">
        <v>2917</v>
      </c>
      <c r="H2070" s="20" t="s">
        <v>800</v>
      </c>
      <c r="I2070" s="41" t="s">
        <v>800</v>
      </c>
      <c r="J2070" s="7"/>
    </row>
    <row r="2071" spans="1:10">
      <c r="A2071" s="37" t="s">
        <v>3140</v>
      </c>
      <c r="B2071" s="51">
        <v>43852</v>
      </c>
      <c r="C2071" s="37" t="s">
        <v>2605</v>
      </c>
      <c r="D2071" s="37" t="s">
        <v>1287</v>
      </c>
      <c r="E2071" s="45" t="s">
        <v>800</v>
      </c>
      <c r="F2071" s="14" t="s">
        <v>785</v>
      </c>
      <c r="G2071" s="38" t="s">
        <v>2917</v>
      </c>
      <c r="H2071" s="20" t="s">
        <v>800</v>
      </c>
      <c r="I2071" s="41" t="s">
        <v>800</v>
      </c>
      <c r="J2071" s="7"/>
    </row>
    <row r="2072" spans="1:10">
      <c r="A2072" s="37" t="s">
        <v>3141</v>
      </c>
      <c r="B2072" s="51">
        <v>43852</v>
      </c>
      <c r="C2072" s="37" t="s">
        <v>2605</v>
      </c>
      <c r="D2072" s="37" t="s">
        <v>1287</v>
      </c>
      <c r="E2072" s="45" t="s">
        <v>800</v>
      </c>
      <c r="F2072" s="14" t="s">
        <v>785</v>
      </c>
      <c r="G2072" s="38" t="s">
        <v>2917</v>
      </c>
      <c r="H2072" s="20" t="s">
        <v>800</v>
      </c>
      <c r="I2072" s="41" t="s">
        <v>800</v>
      </c>
      <c r="J2072" s="7"/>
    </row>
    <row r="2073" spans="1:10">
      <c r="A2073" s="37" t="s">
        <v>3142</v>
      </c>
      <c r="B2073" s="51">
        <v>43852</v>
      </c>
      <c r="C2073" s="37" t="s">
        <v>2605</v>
      </c>
      <c r="D2073" s="37" t="s">
        <v>1287</v>
      </c>
      <c r="E2073" s="45" t="s">
        <v>800</v>
      </c>
      <c r="F2073" s="14" t="s">
        <v>785</v>
      </c>
      <c r="G2073" s="38" t="s">
        <v>2917</v>
      </c>
      <c r="H2073" s="20" t="s">
        <v>800</v>
      </c>
      <c r="I2073" s="41" t="s">
        <v>800</v>
      </c>
      <c r="J2073" s="7"/>
    </row>
    <row r="2074" spans="1:10">
      <c r="A2074" s="27" t="s">
        <v>2628</v>
      </c>
      <c r="B2074" s="89">
        <v>43852</v>
      </c>
      <c r="C2074" s="14" t="s">
        <v>685</v>
      </c>
      <c r="D2074" s="14" t="s">
        <v>686</v>
      </c>
      <c r="E2074" s="45" t="s">
        <v>800</v>
      </c>
      <c r="F2074" s="14" t="s">
        <v>785</v>
      </c>
      <c r="G2074" s="14" t="s">
        <v>3206</v>
      </c>
      <c r="H2074" s="20" t="s">
        <v>800</v>
      </c>
      <c r="I2074" s="41" t="s">
        <v>800</v>
      </c>
      <c r="J2074" s="7"/>
    </row>
    <row r="2075" spans="1:10">
      <c r="A2075" s="35" t="s">
        <v>2932</v>
      </c>
      <c r="B2075" s="55">
        <v>43852</v>
      </c>
      <c r="C2075" s="35" t="s">
        <v>2933</v>
      </c>
      <c r="D2075" s="35" t="s">
        <v>2855</v>
      </c>
      <c r="E2075" s="45" t="s">
        <v>800</v>
      </c>
      <c r="F2075" s="14" t="s">
        <v>785</v>
      </c>
      <c r="G2075" s="35" t="s">
        <v>2856</v>
      </c>
      <c r="H2075" s="20" t="s">
        <v>800</v>
      </c>
      <c r="I2075" s="41" t="s">
        <v>800</v>
      </c>
      <c r="J2075" s="7"/>
    </row>
    <row r="2076" spans="1:10">
      <c r="A2076" s="14" t="s">
        <v>1613</v>
      </c>
      <c r="B2076" s="89">
        <v>43487</v>
      </c>
      <c r="C2076" s="14" t="s">
        <v>369</v>
      </c>
      <c r="D2076" s="14"/>
      <c r="E2076" s="45" t="s">
        <v>800</v>
      </c>
      <c r="F2076" s="14" t="s">
        <v>785</v>
      </c>
      <c r="G2076" s="14" t="s">
        <v>3207</v>
      </c>
      <c r="H2076" s="20" t="s">
        <v>800</v>
      </c>
      <c r="I2076" s="41" t="s">
        <v>800</v>
      </c>
      <c r="J2076" s="7"/>
    </row>
    <row r="2077" spans="1:10">
      <c r="A2077" s="14" t="s">
        <v>1629</v>
      </c>
      <c r="B2077" s="89">
        <v>43489</v>
      </c>
      <c r="C2077" s="14" t="s">
        <v>1548</v>
      </c>
      <c r="D2077" s="14" t="s">
        <v>1630</v>
      </c>
      <c r="E2077" s="45" t="s">
        <v>800</v>
      </c>
      <c r="F2077" s="14" t="s">
        <v>785</v>
      </c>
      <c r="G2077" s="14" t="s">
        <v>3199</v>
      </c>
      <c r="H2077" s="20" t="s">
        <v>800</v>
      </c>
      <c r="I2077" s="41" t="s">
        <v>800</v>
      </c>
      <c r="J2077" s="7"/>
    </row>
    <row r="2078" spans="1:10">
      <c r="A2078" s="14" t="s">
        <v>1631</v>
      </c>
      <c r="B2078" s="89">
        <v>43489</v>
      </c>
      <c r="C2078" s="14" t="s">
        <v>1548</v>
      </c>
      <c r="D2078" s="14" t="s">
        <v>1632</v>
      </c>
      <c r="E2078" s="45" t="s">
        <v>800</v>
      </c>
      <c r="F2078" s="14" t="s">
        <v>785</v>
      </c>
      <c r="G2078" s="14" t="s">
        <v>3199</v>
      </c>
      <c r="H2078" s="20" t="s">
        <v>800</v>
      </c>
      <c r="I2078" s="41" t="s">
        <v>800</v>
      </c>
      <c r="J2078" s="7"/>
    </row>
    <row r="2079" spans="1:10">
      <c r="A2079" s="14" t="s">
        <v>1650</v>
      </c>
      <c r="B2079" s="89">
        <v>43495</v>
      </c>
      <c r="C2079" s="14" t="s">
        <v>548</v>
      </c>
      <c r="D2079" s="14"/>
      <c r="E2079" s="45" t="s">
        <v>800</v>
      </c>
      <c r="F2079" s="14" t="s">
        <v>785</v>
      </c>
      <c r="G2079" s="14" t="s">
        <v>1651</v>
      </c>
      <c r="H2079" s="20" t="s">
        <v>800</v>
      </c>
      <c r="I2079" s="41" t="s">
        <v>800</v>
      </c>
      <c r="J2079" s="7"/>
    </row>
    <row r="2080" spans="1:10">
      <c r="A2080" s="37" t="s">
        <v>3000</v>
      </c>
      <c r="B2080" s="51">
        <v>43854</v>
      </c>
      <c r="C2080" s="37" t="s">
        <v>3001</v>
      </c>
      <c r="D2080" s="37" t="s">
        <v>3002</v>
      </c>
      <c r="E2080" s="45" t="s">
        <v>800</v>
      </c>
      <c r="F2080" s="14" t="s">
        <v>785</v>
      </c>
      <c r="G2080" s="38" t="s">
        <v>2917</v>
      </c>
      <c r="H2080" s="20" t="s">
        <v>800</v>
      </c>
      <c r="I2080" s="41" t="s">
        <v>800</v>
      </c>
      <c r="J2080" s="7"/>
    </row>
    <row r="2081" spans="1:10">
      <c r="A2081" s="37" t="s">
        <v>3003</v>
      </c>
      <c r="B2081" s="51">
        <v>43854</v>
      </c>
      <c r="C2081" s="37" t="s">
        <v>3001</v>
      </c>
      <c r="D2081" s="37" t="s">
        <v>3002</v>
      </c>
      <c r="E2081" s="45" t="s">
        <v>800</v>
      </c>
      <c r="F2081" s="14" t="s">
        <v>785</v>
      </c>
      <c r="G2081" s="38" t="s">
        <v>2917</v>
      </c>
      <c r="H2081" s="20" t="s">
        <v>800</v>
      </c>
      <c r="I2081" s="41" t="s">
        <v>800</v>
      </c>
      <c r="J2081" s="7"/>
    </row>
    <row r="2082" spans="1:10">
      <c r="A2082" s="36" t="s">
        <v>2927</v>
      </c>
      <c r="B2082" s="55">
        <v>42748</v>
      </c>
      <c r="C2082" s="36" t="s">
        <v>59</v>
      </c>
      <c r="D2082" s="36" t="s">
        <v>60</v>
      </c>
      <c r="E2082" s="45" t="s">
        <v>800</v>
      </c>
      <c r="F2082" s="14" t="s">
        <v>785</v>
      </c>
      <c r="G2082" s="36" t="s">
        <v>2939</v>
      </c>
      <c r="H2082" s="20" t="s">
        <v>800</v>
      </c>
      <c r="I2082" s="41" t="s">
        <v>800</v>
      </c>
      <c r="J2082" s="7"/>
    </row>
    <row r="2083" spans="1:10">
      <c r="A2083" s="14" t="s">
        <v>1979</v>
      </c>
      <c r="B2083" s="89">
        <v>43488</v>
      </c>
      <c r="C2083" s="14" t="s">
        <v>495</v>
      </c>
      <c r="D2083" s="14" t="s">
        <v>496</v>
      </c>
      <c r="E2083" s="45" t="s">
        <v>800</v>
      </c>
      <c r="F2083" s="14" t="s">
        <v>785</v>
      </c>
      <c r="G2083" s="14" t="s">
        <v>2804</v>
      </c>
      <c r="H2083" s="20" t="s">
        <v>800</v>
      </c>
      <c r="I2083" s="41" t="s">
        <v>800</v>
      </c>
      <c r="J2083" s="7"/>
    </row>
    <row r="2084" spans="1:10">
      <c r="A2084" s="14" t="s">
        <v>1223</v>
      </c>
      <c r="B2084" s="89">
        <v>43103</v>
      </c>
      <c r="C2084" s="14" t="s">
        <v>975</v>
      </c>
      <c r="D2084" s="14" t="s">
        <v>976</v>
      </c>
      <c r="E2084" s="45" t="s">
        <v>800</v>
      </c>
      <c r="F2084" s="14" t="s">
        <v>785</v>
      </c>
      <c r="G2084" s="14" t="s">
        <v>3196</v>
      </c>
      <c r="H2084" s="20" t="s">
        <v>800</v>
      </c>
      <c r="I2084" s="41" t="s">
        <v>800</v>
      </c>
      <c r="J2084" s="7"/>
    </row>
    <row r="2085" spans="1:10">
      <c r="A2085" s="76" t="s">
        <v>3972</v>
      </c>
      <c r="B2085" s="82">
        <v>43858</v>
      </c>
      <c r="C2085" s="76" t="s">
        <v>3973</v>
      </c>
      <c r="D2085" s="76" t="s">
        <v>28</v>
      </c>
      <c r="E2085" s="84" t="s">
        <v>800</v>
      </c>
      <c r="F2085" s="37" t="s">
        <v>785</v>
      </c>
      <c r="G2085" s="77" t="s">
        <v>3950</v>
      </c>
      <c r="H2085" s="20" t="s">
        <v>800</v>
      </c>
      <c r="I2085" s="41" t="s">
        <v>800</v>
      </c>
    </row>
    <row r="2086" spans="1:10">
      <c r="A2086" s="14" t="s">
        <v>1222</v>
      </c>
      <c r="B2086" s="89">
        <v>43103</v>
      </c>
      <c r="C2086" s="14" t="s">
        <v>802</v>
      </c>
      <c r="D2086" s="14" t="s">
        <v>625</v>
      </c>
      <c r="E2086" s="45" t="s">
        <v>800</v>
      </c>
      <c r="F2086" s="14" t="s">
        <v>785</v>
      </c>
      <c r="G2086" s="14" t="s">
        <v>3196</v>
      </c>
      <c r="H2086" s="20" t="s">
        <v>800</v>
      </c>
      <c r="I2086" s="41" t="s">
        <v>800</v>
      </c>
      <c r="J2086" s="7"/>
    </row>
    <row r="2087" spans="1:10">
      <c r="A2087" s="14" t="s">
        <v>2629</v>
      </c>
      <c r="B2087" s="89">
        <v>43859</v>
      </c>
      <c r="C2087" s="14" t="s">
        <v>2324</v>
      </c>
      <c r="D2087" s="14" t="s">
        <v>846</v>
      </c>
      <c r="E2087" s="45" t="s">
        <v>800</v>
      </c>
      <c r="F2087" s="14" t="s">
        <v>785</v>
      </c>
      <c r="G2087" s="14" t="s">
        <v>3198</v>
      </c>
      <c r="H2087" s="20" t="s">
        <v>800</v>
      </c>
      <c r="I2087" s="41" t="s">
        <v>800</v>
      </c>
      <c r="J2087" s="7"/>
    </row>
    <row r="2088" spans="1:10">
      <c r="A2088" s="14" t="s">
        <v>1018</v>
      </c>
      <c r="B2088" s="89">
        <v>42752</v>
      </c>
      <c r="C2088" s="14" t="s">
        <v>1019</v>
      </c>
      <c r="D2088" s="14" t="s">
        <v>1020</v>
      </c>
      <c r="E2088" s="45" t="s">
        <v>800</v>
      </c>
      <c r="F2088" s="14" t="s">
        <v>785</v>
      </c>
      <c r="G2088" s="14" t="s">
        <v>3196</v>
      </c>
      <c r="H2088" s="20" t="s">
        <v>800</v>
      </c>
      <c r="I2088" s="41" t="s">
        <v>800</v>
      </c>
      <c r="J2088" s="7"/>
    </row>
    <row r="2089" spans="1:10" ht="28.8">
      <c r="A2089" s="37" t="s">
        <v>3109</v>
      </c>
      <c r="B2089" s="51">
        <v>43489</v>
      </c>
      <c r="C2089" s="39" t="s">
        <v>2324</v>
      </c>
      <c r="D2089" s="37" t="s">
        <v>846</v>
      </c>
      <c r="E2089" s="45" t="s">
        <v>800</v>
      </c>
      <c r="F2089" s="14" t="s">
        <v>785</v>
      </c>
      <c r="G2089" s="38" t="s">
        <v>2917</v>
      </c>
      <c r="H2089" s="20" t="s">
        <v>800</v>
      </c>
      <c r="I2089" s="41" t="s">
        <v>800</v>
      </c>
      <c r="J2089" s="7"/>
    </row>
    <row r="2090" spans="1:10">
      <c r="A2090" s="14" t="s">
        <v>1224</v>
      </c>
      <c r="B2090" s="89">
        <v>43104</v>
      </c>
      <c r="C2090" s="14" t="s">
        <v>1225</v>
      </c>
      <c r="D2090" s="14" t="s">
        <v>1226</v>
      </c>
      <c r="E2090" s="45" t="s">
        <v>800</v>
      </c>
      <c r="F2090" s="14" t="s">
        <v>785</v>
      </c>
      <c r="G2090" s="14" t="s">
        <v>3196</v>
      </c>
      <c r="H2090" s="20" t="s">
        <v>800</v>
      </c>
      <c r="I2090" s="41" t="s">
        <v>800</v>
      </c>
      <c r="J2090" s="7"/>
    </row>
    <row r="2091" spans="1:10">
      <c r="A2091" s="14" t="s">
        <v>1229</v>
      </c>
      <c r="B2091" s="89">
        <v>43104</v>
      </c>
      <c r="C2091" s="14" t="s">
        <v>1230</v>
      </c>
      <c r="D2091" s="14" t="s">
        <v>1088</v>
      </c>
      <c r="E2091" s="45" t="s">
        <v>800</v>
      </c>
      <c r="F2091" s="14" t="s">
        <v>785</v>
      </c>
      <c r="G2091" s="14" t="s">
        <v>3196</v>
      </c>
      <c r="H2091" s="20" t="s">
        <v>800</v>
      </c>
      <c r="I2091" s="41" t="s">
        <v>800</v>
      </c>
      <c r="J2091" s="7"/>
    </row>
    <row r="2092" spans="1:10">
      <c r="A2092" s="14" t="s">
        <v>1231</v>
      </c>
      <c r="B2092" s="89">
        <v>43104</v>
      </c>
      <c r="C2092" s="14" t="s">
        <v>1230</v>
      </c>
      <c r="D2092" s="14" t="s">
        <v>1088</v>
      </c>
      <c r="E2092" s="45" t="s">
        <v>800</v>
      </c>
      <c r="F2092" s="14" t="s">
        <v>785</v>
      </c>
      <c r="G2092" s="14" t="s">
        <v>3196</v>
      </c>
      <c r="H2092" s="20" t="s">
        <v>800</v>
      </c>
      <c r="I2092" s="41" t="s">
        <v>800</v>
      </c>
      <c r="J2092" s="7"/>
    </row>
    <row r="2093" spans="1:10">
      <c r="A2093" s="37" t="s">
        <v>3041</v>
      </c>
      <c r="B2093" s="51">
        <v>43489</v>
      </c>
      <c r="C2093" s="37" t="s">
        <v>1882</v>
      </c>
      <c r="D2093" s="37" t="s">
        <v>1209</v>
      </c>
      <c r="E2093" s="45" t="s">
        <v>800</v>
      </c>
      <c r="F2093" s="14" t="s">
        <v>785</v>
      </c>
      <c r="G2093" s="38" t="s">
        <v>2917</v>
      </c>
      <c r="H2093" s="20" t="s">
        <v>800</v>
      </c>
      <c r="I2093" s="41" t="s">
        <v>800</v>
      </c>
      <c r="J2093" s="7"/>
    </row>
    <row r="2094" spans="1:10">
      <c r="A2094" s="14" t="s">
        <v>1615</v>
      </c>
      <c r="B2094" s="89">
        <v>43489</v>
      </c>
      <c r="C2094" s="14" t="s">
        <v>1469</v>
      </c>
      <c r="D2094" s="14"/>
      <c r="E2094" s="45" t="s">
        <v>800</v>
      </c>
      <c r="F2094" s="14" t="s">
        <v>785</v>
      </c>
      <c r="G2094" s="14" t="s">
        <v>3201</v>
      </c>
      <c r="H2094" s="20" t="s">
        <v>800</v>
      </c>
      <c r="I2094" s="41" t="s">
        <v>800</v>
      </c>
      <c r="J2094" s="7"/>
    </row>
    <row r="2095" spans="1:10">
      <c r="A2095" s="14" t="s">
        <v>1614</v>
      </c>
      <c r="B2095" s="89">
        <v>43489</v>
      </c>
      <c r="C2095" s="14" t="s">
        <v>1469</v>
      </c>
      <c r="D2095" s="14"/>
      <c r="E2095" s="45" t="s">
        <v>800</v>
      </c>
      <c r="F2095" s="14" t="s">
        <v>785</v>
      </c>
      <c r="G2095" s="14" t="s">
        <v>754</v>
      </c>
      <c r="H2095" s="20" t="s">
        <v>800</v>
      </c>
      <c r="I2095" s="41" t="s">
        <v>800</v>
      </c>
      <c r="J2095" s="7"/>
    </row>
    <row r="2096" spans="1:10">
      <c r="A2096" s="14" t="s">
        <v>1620</v>
      </c>
      <c r="B2096" s="89">
        <v>43489</v>
      </c>
      <c r="C2096" s="14" t="s">
        <v>1469</v>
      </c>
      <c r="D2096" s="14"/>
      <c r="E2096" s="45" t="s">
        <v>800</v>
      </c>
      <c r="F2096" s="14" t="s">
        <v>785</v>
      </c>
      <c r="G2096" s="14" t="s">
        <v>3201</v>
      </c>
      <c r="H2096" s="20" t="s">
        <v>800</v>
      </c>
      <c r="I2096" s="41" t="s">
        <v>800</v>
      </c>
      <c r="J2096" s="7"/>
    </row>
    <row r="2097" spans="1:10">
      <c r="A2097" s="14" t="s">
        <v>1619</v>
      </c>
      <c r="B2097" s="89">
        <v>43489</v>
      </c>
      <c r="C2097" s="14" t="s">
        <v>1469</v>
      </c>
      <c r="D2097" s="14"/>
      <c r="E2097" s="45" t="s">
        <v>800</v>
      </c>
      <c r="F2097" s="14" t="s">
        <v>785</v>
      </c>
      <c r="G2097" s="14" t="s">
        <v>3201</v>
      </c>
      <c r="H2097" s="20" t="s">
        <v>800</v>
      </c>
      <c r="I2097" s="41" t="s">
        <v>800</v>
      </c>
      <c r="J2097" s="7"/>
    </row>
    <row r="2098" spans="1:10">
      <c r="A2098" s="14" t="s">
        <v>1617</v>
      </c>
      <c r="B2098" s="89">
        <v>43489</v>
      </c>
      <c r="C2098" s="14" t="s">
        <v>1469</v>
      </c>
      <c r="D2098" s="14"/>
      <c r="E2098" s="45" t="s">
        <v>800</v>
      </c>
      <c r="F2098" s="14" t="s">
        <v>785</v>
      </c>
      <c r="G2098" s="14" t="s">
        <v>3201</v>
      </c>
      <c r="H2098" s="20" t="s">
        <v>800</v>
      </c>
      <c r="I2098" s="41" t="s">
        <v>800</v>
      </c>
      <c r="J2098" s="7"/>
    </row>
    <row r="2099" spans="1:10">
      <c r="A2099" s="14" t="s">
        <v>1623</v>
      </c>
      <c r="B2099" s="89">
        <v>43489</v>
      </c>
      <c r="C2099" s="14" t="s">
        <v>252</v>
      </c>
      <c r="D2099" s="14"/>
      <c r="E2099" s="45" t="s">
        <v>800</v>
      </c>
      <c r="F2099" s="14" t="s">
        <v>785</v>
      </c>
      <c r="G2099" s="14" t="s">
        <v>3201</v>
      </c>
      <c r="H2099" s="20" t="s">
        <v>800</v>
      </c>
      <c r="I2099" s="41" t="s">
        <v>800</v>
      </c>
      <c r="J2099" s="7"/>
    </row>
    <row r="2100" spans="1:10">
      <c r="A2100" s="14" t="s">
        <v>1622</v>
      </c>
      <c r="B2100" s="89">
        <v>43489</v>
      </c>
      <c r="C2100" s="14" t="s">
        <v>252</v>
      </c>
      <c r="D2100" s="14"/>
      <c r="E2100" s="45" t="s">
        <v>800</v>
      </c>
      <c r="F2100" s="14" t="s">
        <v>785</v>
      </c>
      <c r="G2100" s="14" t="s">
        <v>3201</v>
      </c>
      <c r="H2100" s="20" t="s">
        <v>800</v>
      </c>
      <c r="I2100" s="41" t="s">
        <v>800</v>
      </c>
      <c r="J2100" s="7"/>
    </row>
    <row r="2101" spans="1:10">
      <c r="A2101" s="14" t="s">
        <v>1618</v>
      </c>
      <c r="B2101" s="89">
        <v>43489</v>
      </c>
      <c r="C2101" s="14" t="s">
        <v>1469</v>
      </c>
      <c r="D2101" s="14"/>
      <c r="E2101" s="45" t="s">
        <v>800</v>
      </c>
      <c r="F2101" s="14" t="s">
        <v>785</v>
      </c>
      <c r="G2101" s="14" t="s">
        <v>3201</v>
      </c>
      <c r="H2101" s="20" t="s">
        <v>800</v>
      </c>
      <c r="I2101" s="41" t="s">
        <v>800</v>
      </c>
      <c r="J2101" s="7"/>
    </row>
    <row r="2102" spans="1:10">
      <c r="A2102" s="14" t="s">
        <v>1621</v>
      </c>
      <c r="B2102" s="89">
        <v>43489</v>
      </c>
      <c r="C2102" s="14" t="s">
        <v>1469</v>
      </c>
      <c r="D2102" s="14"/>
      <c r="E2102" s="45" t="s">
        <v>800</v>
      </c>
      <c r="F2102" s="14" t="s">
        <v>785</v>
      </c>
      <c r="G2102" s="14" t="s">
        <v>3201</v>
      </c>
      <c r="H2102" s="20" t="s">
        <v>800</v>
      </c>
      <c r="I2102" s="41" t="s">
        <v>800</v>
      </c>
      <c r="J2102" s="7"/>
    </row>
    <row r="2103" spans="1:10">
      <c r="A2103" s="14" t="s">
        <v>1540</v>
      </c>
      <c r="B2103" s="89">
        <v>43476</v>
      </c>
      <c r="C2103" s="14" t="s">
        <v>252</v>
      </c>
      <c r="D2103" s="14"/>
      <c r="E2103" s="45" t="s">
        <v>800</v>
      </c>
      <c r="F2103" s="14" t="s">
        <v>785</v>
      </c>
      <c r="G2103" s="14" t="s">
        <v>3201</v>
      </c>
      <c r="H2103" s="20" t="s">
        <v>800</v>
      </c>
      <c r="I2103" s="41" t="s">
        <v>800</v>
      </c>
      <c r="J2103" s="7"/>
    </row>
    <row r="2104" spans="1:10">
      <c r="A2104" s="14" t="s">
        <v>1901</v>
      </c>
      <c r="B2104" s="89">
        <v>43549</v>
      </c>
      <c r="C2104" s="14" t="s">
        <v>1469</v>
      </c>
      <c r="D2104" s="14"/>
      <c r="E2104" s="45" t="s">
        <v>800</v>
      </c>
      <c r="F2104" s="14" t="s">
        <v>785</v>
      </c>
      <c r="G2104" s="14" t="s">
        <v>3208</v>
      </c>
      <c r="H2104" s="20" t="s">
        <v>800</v>
      </c>
      <c r="I2104" s="41" t="s">
        <v>800</v>
      </c>
      <c r="J2104" s="7"/>
    </row>
    <row r="2105" spans="1:10">
      <c r="A2105" s="14" t="s">
        <v>1616</v>
      </c>
      <c r="B2105" s="89">
        <v>43489</v>
      </c>
      <c r="C2105" s="14" t="s">
        <v>1469</v>
      </c>
      <c r="D2105" s="14"/>
      <c r="E2105" s="45" t="s">
        <v>800</v>
      </c>
      <c r="F2105" s="14" t="s">
        <v>785</v>
      </c>
      <c r="G2105" s="14" t="s">
        <v>3201</v>
      </c>
      <c r="H2105" s="20" t="s">
        <v>800</v>
      </c>
      <c r="I2105" s="41" t="s">
        <v>800</v>
      </c>
      <c r="J2105" s="7"/>
    </row>
    <row r="2106" spans="1:10">
      <c r="A2106" s="14" t="s">
        <v>3808</v>
      </c>
      <c r="B2106" s="89">
        <v>43490</v>
      </c>
      <c r="C2106" s="14" t="s">
        <v>3809</v>
      </c>
      <c r="D2106" s="14" t="s">
        <v>561</v>
      </c>
      <c r="E2106" s="45" t="s">
        <v>800</v>
      </c>
      <c r="F2106" s="14" t="s">
        <v>785</v>
      </c>
      <c r="G2106" s="14" t="s">
        <v>3813</v>
      </c>
      <c r="H2106" s="20" t="s">
        <v>800</v>
      </c>
      <c r="I2106" s="41" t="s">
        <v>800</v>
      </c>
      <c r="J2106" s="7"/>
    </row>
    <row r="2107" spans="1:10">
      <c r="A2107" s="14" t="s">
        <v>1960</v>
      </c>
      <c r="B2107" s="89">
        <v>43607</v>
      </c>
      <c r="C2107" s="14" t="s">
        <v>424</v>
      </c>
      <c r="D2107" s="14"/>
      <c r="E2107" s="45" t="s">
        <v>800</v>
      </c>
      <c r="F2107" s="14" t="s">
        <v>785</v>
      </c>
      <c r="G2107" s="14" t="s">
        <v>3197</v>
      </c>
      <c r="H2107" s="20" t="s">
        <v>800</v>
      </c>
      <c r="I2107" s="41" t="s">
        <v>800</v>
      </c>
      <c r="J2107" s="7"/>
    </row>
    <row r="2108" spans="1:10">
      <c r="A2108" s="37" t="s">
        <v>3185</v>
      </c>
      <c r="B2108" s="51">
        <v>43493</v>
      </c>
      <c r="C2108" s="37" t="s">
        <v>3186</v>
      </c>
      <c r="D2108" s="37" t="s">
        <v>518</v>
      </c>
      <c r="E2108" s="45" t="s">
        <v>800</v>
      </c>
      <c r="F2108" s="14" t="s">
        <v>785</v>
      </c>
      <c r="G2108" s="38" t="s">
        <v>2917</v>
      </c>
      <c r="H2108" s="20" t="s">
        <v>800</v>
      </c>
      <c r="I2108" s="41" t="s">
        <v>800</v>
      </c>
      <c r="J2108" s="7"/>
    </row>
    <row r="2109" spans="1:10">
      <c r="A2109" s="37" t="s">
        <v>3181</v>
      </c>
      <c r="B2109" s="51">
        <v>43493</v>
      </c>
      <c r="C2109" s="37" t="s">
        <v>517</v>
      </c>
      <c r="D2109" s="37" t="s">
        <v>518</v>
      </c>
      <c r="E2109" s="45" t="s">
        <v>800</v>
      </c>
      <c r="F2109" s="14" t="s">
        <v>785</v>
      </c>
      <c r="G2109" s="38" t="s">
        <v>2917</v>
      </c>
      <c r="H2109" s="20" t="s">
        <v>800</v>
      </c>
      <c r="I2109" s="41" t="s">
        <v>800</v>
      </c>
      <c r="J2109" s="7"/>
    </row>
    <row r="2110" spans="1:10">
      <c r="A2110" s="37" t="s">
        <v>3182</v>
      </c>
      <c r="B2110" s="51">
        <v>43493</v>
      </c>
      <c r="C2110" s="37" t="s">
        <v>517</v>
      </c>
      <c r="D2110" s="37" t="s">
        <v>518</v>
      </c>
      <c r="E2110" s="45" t="s">
        <v>800</v>
      </c>
      <c r="F2110" s="14" t="s">
        <v>785</v>
      </c>
      <c r="G2110" s="38" t="s">
        <v>2917</v>
      </c>
      <c r="H2110" s="20" t="s">
        <v>800</v>
      </c>
      <c r="I2110" s="41" t="s">
        <v>800</v>
      </c>
      <c r="J2110" s="7"/>
    </row>
    <row r="2111" spans="1:10">
      <c r="A2111" s="37" t="s">
        <v>3183</v>
      </c>
      <c r="B2111" s="51">
        <v>43493</v>
      </c>
      <c r="C2111" s="37" t="s">
        <v>517</v>
      </c>
      <c r="D2111" s="37" t="s">
        <v>518</v>
      </c>
      <c r="E2111" s="45" t="s">
        <v>800</v>
      </c>
      <c r="F2111" s="14" t="s">
        <v>785</v>
      </c>
      <c r="G2111" s="38" t="s">
        <v>2917</v>
      </c>
      <c r="H2111" s="20" t="s">
        <v>800</v>
      </c>
      <c r="I2111" s="41" t="s">
        <v>800</v>
      </c>
      <c r="J2111" s="7"/>
    </row>
    <row r="2112" spans="1:10">
      <c r="A2112" s="37" t="s">
        <v>3184</v>
      </c>
      <c r="B2112" s="51">
        <v>43495</v>
      </c>
      <c r="C2112" s="37" t="s">
        <v>517</v>
      </c>
      <c r="D2112" s="37" t="s">
        <v>518</v>
      </c>
      <c r="E2112" s="45" t="s">
        <v>800</v>
      </c>
      <c r="F2112" s="14" t="s">
        <v>785</v>
      </c>
      <c r="G2112" s="38" t="s">
        <v>2917</v>
      </c>
      <c r="H2112" s="20" t="s">
        <v>800</v>
      </c>
      <c r="I2112" s="41" t="s">
        <v>800</v>
      </c>
      <c r="J2112" s="7"/>
    </row>
    <row r="2113" spans="1:10">
      <c r="A2113" s="37" t="s">
        <v>3101</v>
      </c>
      <c r="B2113" s="51">
        <v>43495</v>
      </c>
      <c r="C2113" s="37" t="s">
        <v>3102</v>
      </c>
      <c r="D2113" s="37" t="s">
        <v>3103</v>
      </c>
      <c r="E2113" s="45" t="s">
        <v>800</v>
      </c>
      <c r="F2113" s="14" t="s">
        <v>785</v>
      </c>
      <c r="G2113" s="38" t="s">
        <v>2917</v>
      </c>
      <c r="H2113" s="20" t="s">
        <v>800</v>
      </c>
      <c r="I2113" s="41" t="s">
        <v>800</v>
      </c>
      <c r="J2113" s="7"/>
    </row>
    <row r="2114" spans="1:10">
      <c r="A2114" s="14" t="s">
        <v>1227</v>
      </c>
      <c r="B2114" s="89">
        <v>43104</v>
      </c>
      <c r="C2114" s="14" t="s">
        <v>1228</v>
      </c>
      <c r="D2114" s="14" t="s">
        <v>518</v>
      </c>
      <c r="E2114" s="45" t="s">
        <v>800</v>
      </c>
      <c r="F2114" s="14" t="s">
        <v>785</v>
      </c>
      <c r="G2114" s="14" t="s">
        <v>3196</v>
      </c>
      <c r="H2114" s="20" t="s">
        <v>800</v>
      </c>
      <c r="I2114" s="41" t="s">
        <v>800</v>
      </c>
      <c r="J2114" s="7"/>
    </row>
    <row r="2115" spans="1:10">
      <c r="A2115" s="14" t="s">
        <v>1647</v>
      </c>
      <c r="B2115" s="89">
        <v>43495</v>
      </c>
      <c r="C2115" s="14" t="s">
        <v>369</v>
      </c>
      <c r="D2115" s="14"/>
      <c r="E2115" s="45" t="s">
        <v>800</v>
      </c>
      <c r="F2115" s="14" t="s">
        <v>785</v>
      </c>
      <c r="G2115" s="14" t="s">
        <v>3243</v>
      </c>
      <c r="H2115" s="20" t="s">
        <v>800</v>
      </c>
      <c r="I2115" s="41" t="s">
        <v>800</v>
      </c>
      <c r="J2115" s="7"/>
    </row>
    <row r="2116" spans="1:10">
      <c r="A2116" s="14" t="s">
        <v>1981</v>
      </c>
      <c r="B2116" s="89">
        <v>42755</v>
      </c>
      <c r="C2116" s="14" t="s">
        <v>495</v>
      </c>
      <c r="D2116" s="14" t="s">
        <v>496</v>
      </c>
      <c r="E2116" s="45" t="s">
        <v>800</v>
      </c>
      <c r="F2116" s="14" t="s">
        <v>785</v>
      </c>
      <c r="G2116" s="14" t="s">
        <v>3209</v>
      </c>
      <c r="H2116" s="20" t="s">
        <v>800</v>
      </c>
      <c r="I2116" s="41" t="s">
        <v>800</v>
      </c>
      <c r="J2116" s="7"/>
    </row>
    <row r="2117" spans="1:10">
      <c r="A2117" s="14" t="s">
        <v>3744</v>
      </c>
      <c r="B2117" s="89">
        <v>43496</v>
      </c>
      <c r="C2117" s="14" t="s">
        <v>3745</v>
      </c>
      <c r="D2117" s="14" t="s">
        <v>775</v>
      </c>
      <c r="E2117" s="45" t="s">
        <v>800</v>
      </c>
      <c r="F2117" s="14" t="s">
        <v>785</v>
      </c>
      <c r="G2117" s="14" t="s">
        <v>3813</v>
      </c>
      <c r="H2117" s="20" t="s">
        <v>800</v>
      </c>
      <c r="I2117" s="41" t="s">
        <v>800</v>
      </c>
      <c r="J2117" s="7"/>
    </row>
    <row r="2118" spans="1:10">
      <c r="A2118" s="14" t="s">
        <v>1668</v>
      </c>
      <c r="B2118" s="89">
        <v>43500</v>
      </c>
      <c r="C2118" s="14" t="s">
        <v>322</v>
      </c>
      <c r="D2118" s="14"/>
      <c r="E2118" s="45" t="s">
        <v>800</v>
      </c>
      <c r="F2118" s="14" t="s">
        <v>785</v>
      </c>
      <c r="G2118" s="14" t="s">
        <v>1669</v>
      </c>
      <c r="H2118" s="20" t="s">
        <v>800</v>
      </c>
      <c r="I2118" s="41" t="s">
        <v>800</v>
      </c>
      <c r="J2118" s="7"/>
    </row>
    <row r="2119" spans="1:10">
      <c r="A2119" s="14" t="s">
        <v>1670</v>
      </c>
      <c r="B2119" s="89">
        <v>43500</v>
      </c>
      <c r="C2119" s="14" t="s">
        <v>182</v>
      </c>
      <c r="D2119" s="28" t="s">
        <v>773</v>
      </c>
      <c r="E2119" s="45" t="s">
        <v>800</v>
      </c>
      <c r="F2119" s="14" t="s">
        <v>785</v>
      </c>
      <c r="G2119" s="14" t="s">
        <v>1671</v>
      </c>
      <c r="H2119" s="20" t="s">
        <v>800</v>
      </c>
      <c r="I2119" s="41" t="s">
        <v>800</v>
      </c>
      <c r="J2119" s="7"/>
    </row>
    <row r="2120" spans="1:10">
      <c r="A2120" s="37" t="s">
        <v>2975</v>
      </c>
      <c r="B2120" s="51">
        <v>43496</v>
      </c>
      <c r="C2120" s="37" t="s">
        <v>344</v>
      </c>
      <c r="D2120" s="37" t="s">
        <v>666</v>
      </c>
      <c r="E2120" s="45" t="s">
        <v>800</v>
      </c>
      <c r="F2120" s="14" t="s">
        <v>785</v>
      </c>
      <c r="G2120" s="38" t="s">
        <v>2917</v>
      </c>
      <c r="H2120" s="20" t="s">
        <v>800</v>
      </c>
      <c r="I2120" s="41" t="s">
        <v>800</v>
      </c>
      <c r="J2120" s="7"/>
    </row>
    <row r="2121" spans="1:10">
      <c r="A2121" s="37" t="s">
        <v>3174</v>
      </c>
      <c r="B2121" s="51">
        <v>43496</v>
      </c>
      <c r="C2121" s="37" t="s">
        <v>3175</v>
      </c>
      <c r="D2121" s="37" t="s">
        <v>1007</v>
      </c>
      <c r="E2121" s="45" t="s">
        <v>800</v>
      </c>
      <c r="F2121" s="14" t="s">
        <v>785</v>
      </c>
      <c r="G2121" s="38" t="s">
        <v>2917</v>
      </c>
      <c r="H2121" s="20" t="s">
        <v>800</v>
      </c>
      <c r="I2121" s="41" t="s">
        <v>800</v>
      </c>
      <c r="J2121" s="7"/>
    </row>
    <row r="2122" spans="1:10">
      <c r="A2122" s="37" t="s">
        <v>3026</v>
      </c>
      <c r="B2122" s="51">
        <v>43496</v>
      </c>
      <c r="C2122" s="37" t="s">
        <v>2080</v>
      </c>
      <c r="D2122" s="37" t="s">
        <v>756</v>
      </c>
      <c r="E2122" s="45" t="s">
        <v>800</v>
      </c>
      <c r="F2122" s="14" t="s">
        <v>785</v>
      </c>
      <c r="G2122" s="38" t="s">
        <v>2917</v>
      </c>
      <c r="H2122" s="20" t="s">
        <v>800</v>
      </c>
      <c r="I2122" s="41" t="s">
        <v>800</v>
      </c>
      <c r="J2122" s="7"/>
    </row>
    <row r="2123" spans="1:10">
      <c r="A2123" s="14" t="s">
        <v>1667</v>
      </c>
      <c r="B2123" s="89">
        <v>43497</v>
      </c>
      <c r="C2123" s="14" t="s">
        <v>379</v>
      </c>
      <c r="D2123" s="14" t="s">
        <v>625</v>
      </c>
      <c r="E2123" s="45" t="s">
        <v>800</v>
      </c>
      <c r="F2123" s="14" t="s">
        <v>785</v>
      </c>
      <c r="G2123" s="14" t="s">
        <v>2839</v>
      </c>
      <c r="H2123" s="20" t="s">
        <v>800</v>
      </c>
      <c r="I2123" s="41" t="s">
        <v>800</v>
      </c>
      <c r="J2123" s="7"/>
    </row>
    <row r="2124" spans="1:10">
      <c r="A2124" s="14" t="s">
        <v>1702</v>
      </c>
      <c r="B2124" s="89">
        <v>43508</v>
      </c>
      <c r="C2124" s="14" t="s">
        <v>379</v>
      </c>
      <c r="D2124" s="14" t="s">
        <v>625</v>
      </c>
      <c r="E2124" s="45" t="s">
        <v>800</v>
      </c>
      <c r="F2124" s="14" t="s">
        <v>785</v>
      </c>
      <c r="G2124" s="14" t="s">
        <v>2839</v>
      </c>
      <c r="H2124" s="20" t="s">
        <v>800</v>
      </c>
      <c r="I2124" s="41" t="s">
        <v>800</v>
      </c>
      <c r="J2124" s="7"/>
    </row>
    <row r="2125" spans="1:10">
      <c r="A2125" s="14" t="s">
        <v>1713</v>
      </c>
      <c r="B2125" s="89">
        <v>43509</v>
      </c>
      <c r="C2125" s="14" t="s">
        <v>1709</v>
      </c>
      <c r="D2125" s="14"/>
      <c r="E2125" s="45" t="s">
        <v>800</v>
      </c>
      <c r="F2125" s="14" t="s">
        <v>785</v>
      </c>
      <c r="G2125" s="14" t="s">
        <v>1714</v>
      </c>
      <c r="H2125" s="20" t="s">
        <v>800</v>
      </c>
      <c r="I2125" s="41" t="s">
        <v>800</v>
      </c>
      <c r="J2125" s="7"/>
    </row>
    <row r="2126" spans="1:10">
      <c r="A2126" s="14" t="s">
        <v>1690</v>
      </c>
      <c r="B2126" s="89">
        <v>43507</v>
      </c>
      <c r="C2126" s="14" t="s">
        <v>912</v>
      </c>
      <c r="D2126" s="14"/>
      <c r="E2126" s="45" t="s">
        <v>800</v>
      </c>
      <c r="F2126" s="14" t="s">
        <v>785</v>
      </c>
      <c r="G2126" s="14" t="s">
        <v>1691</v>
      </c>
      <c r="H2126" s="20" t="s">
        <v>800</v>
      </c>
      <c r="I2126" s="41" t="s">
        <v>800</v>
      </c>
      <c r="J2126" s="7"/>
    </row>
    <row r="2127" spans="1:10">
      <c r="A2127" s="14" t="s">
        <v>1688</v>
      </c>
      <c r="B2127" s="89">
        <v>43507</v>
      </c>
      <c r="C2127" s="14" t="s">
        <v>912</v>
      </c>
      <c r="D2127" s="14"/>
      <c r="E2127" s="45" t="s">
        <v>800</v>
      </c>
      <c r="F2127" s="14" t="s">
        <v>785</v>
      </c>
      <c r="G2127" s="14" t="s">
        <v>1689</v>
      </c>
      <c r="H2127" s="20" t="s">
        <v>800</v>
      </c>
      <c r="I2127" s="41" t="s">
        <v>800</v>
      </c>
      <c r="J2127" s="7"/>
    </row>
    <row r="2128" spans="1:10">
      <c r="A2128" s="14" t="s">
        <v>1692</v>
      </c>
      <c r="B2128" s="89">
        <v>43507</v>
      </c>
      <c r="C2128" s="14" t="s">
        <v>912</v>
      </c>
      <c r="D2128" s="14"/>
      <c r="E2128" s="45" t="s">
        <v>800</v>
      </c>
      <c r="F2128" s="14" t="s">
        <v>785</v>
      </c>
      <c r="G2128" s="14" t="s">
        <v>1693</v>
      </c>
      <c r="H2128" s="20" t="s">
        <v>800</v>
      </c>
      <c r="I2128" s="41" t="s">
        <v>800</v>
      </c>
      <c r="J2128" s="7"/>
    </row>
    <row r="2129" spans="1:10">
      <c r="A2129" s="14" t="s">
        <v>1730</v>
      </c>
      <c r="B2129" s="89">
        <v>43509</v>
      </c>
      <c r="C2129" s="14" t="s">
        <v>926</v>
      </c>
      <c r="D2129" s="14" t="s">
        <v>744</v>
      </c>
      <c r="E2129" s="45" t="s">
        <v>800</v>
      </c>
      <c r="F2129" s="14" t="s">
        <v>785</v>
      </c>
      <c r="G2129" s="14" t="s">
        <v>1731</v>
      </c>
      <c r="H2129" s="20" t="s">
        <v>800</v>
      </c>
      <c r="I2129" s="41" t="s">
        <v>800</v>
      </c>
      <c r="J2129" s="7"/>
    </row>
    <row r="2130" spans="1:10">
      <c r="A2130" s="14" t="s">
        <v>1686</v>
      </c>
      <c r="B2130" s="89">
        <v>43507</v>
      </c>
      <c r="C2130" s="14" t="s">
        <v>1324</v>
      </c>
      <c r="D2130" s="14"/>
      <c r="E2130" s="45" t="s">
        <v>800</v>
      </c>
      <c r="F2130" s="14" t="s">
        <v>785</v>
      </c>
      <c r="G2130" s="14" t="s">
        <v>1687</v>
      </c>
      <c r="H2130" s="20" t="s">
        <v>800</v>
      </c>
      <c r="I2130" s="41" t="s">
        <v>800</v>
      </c>
      <c r="J2130" s="7"/>
    </row>
    <row r="2131" spans="1:10">
      <c r="A2131" s="14" t="s">
        <v>1728</v>
      </c>
      <c r="B2131" s="89">
        <v>43509</v>
      </c>
      <c r="C2131" s="14" t="s">
        <v>105</v>
      </c>
      <c r="D2131" s="14" t="s">
        <v>117</v>
      </c>
      <c r="E2131" s="45" t="s">
        <v>800</v>
      </c>
      <c r="F2131" s="14" t="s">
        <v>785</v>
      </c>
      <c r="G2131" s="14" t="s">
        <v>1729</v>
      </c>
      <c r="H2131" s="20" t="s">
        <v>800</v>
      </c>
      <c r="I2131" s="41" t="s">
        <v>800</v>
      </c>
      <c r="J2131" s="7"/>
    </row>
    <row r="2132" spans="1:10">
      <c r="A2132" s="14" t="s">
        <v>1732</v>
      </c>
      <c r="B2132" s="89">
        <v>43509</v>
      </c>
      <c r="C2132" s="14" t="s">
        <v>1733</v>
      </c>
      <c r="D2132" s="14"/>
      <c r="E2132" s="45" t="s">
        <v>800</v>
      </c>
      <c r="F2132" s="14" t="s">
        <v>785</v>
      </c>
      <c r="G2132" s="14" t="s">
        <v>1734</v>
      </c>
      <c r="H2132" s="20" t="s">
        <v>800</v>
      </c>
      <c r="I2132" s="41" t="s">
        <v>800</v>
      </c>
      <c r="J2132" s="7"/>
    </row>
    <row r="2133" spans="1:10">
      <c r="A2133" s="37" t="s">
        <v>3069</v>
      </c>
      <c r="B2133" s="51">
        <v>43875</v>
      </c>
      <c r="C2133" s="37" t="s">
        <v>2006</v>
      </c>
      <c r="D2133" s="37" t="s">
        <v>117</v>
      </c>
      <c r="E2133" s="45" t="s">
        <v>800</v>
      </c>
      <c r="F2133" s="14" t="s">
        <v>785</v>
      </c>
      <c r="G2133" s="38" t="s">
        <v>2917</v>
      </c>
      <c r="H2133" s="20" t="s">
        <v>800</v>
      </c>
      <c r="I2133" s="41" t="s">
        <v>800</v>
      </c>
      <c r="J2133" s="7"/>
    </row>
    <row r="2134" spans="1:10">
      <c r="A2134" s="37" t="s">
        <v>3104</v>
      </c>
      <c r="B2134" s="51">
        <v>43509</v>
      </c>
      <c r="C2134" s="37" t="s">
        <v>3102</v>
      </c>
      <c r="D2134" s="37" t="s">
        <v>3103</v>
      </c>
      <c r="E2134" s="45" t="s">
        <v>800</v>
      </c>
      <c r="F2134" s="14" t="s">
        <v>785</v>
      </c>
      <c r="G2134" s="38" t="s">
        <v>2917</v>
      </c>
      <c r="H2134" s="20" t="s">
        <v>800</v>
      </c>
      <c r="I2134" s="41" t="s">
        <v>800</v>
      </c>
      <c r="J2134" s="7"/>
    </row>
    <row r="2135" spans="1:10">
      <c r="A2135" s="14" t="s">
        <v>1726</v>
      </c>
      <c r="B2135" s="89">
        <v>43509</v>
      </c>
      <c r="C2135" s="14" t="s">
        <v>115</v>
      </c>
      <c r="D2135" s="14" t="s">
        <v>561</v>
      </c>
      <c r="E2135" s="45" t="s">
        <v>800</v>
      </c>
      <c r="F2135" s="14" t="s">
        <v>785</v>
      </c>
      <c r="G2135" s="14" t="s">
        <v>1727</v>
      </c>
      <c r="H2135" s="20" t="s">
        <v>800</v>
      </c>
      <c r="I2135" s="41" t="s">
        <v>800</v>
      </c>
      <c r="J2135" s="7"/>
    </row>
    <row r="2136" spans="1:10">
      <c r="A2136" s="14" t="s">
        <v>1701</v>
      </c>
      <c r="B2136" s="89">
        <v>43508</v>
      </c>
      <c r="C2136" s="14" t="s">
        <v>331</v>
      </c>
      <c r="D2136" s="46" t="s">
        <v>354</v>
      </c>
      <c r="E2136" s="45" t="s">
        <v>800</v>
      </c>
      <c r="F2136" s="14" t="s">
        <v>785</v>
      </c>
      <c r="G2136" s="14" t="s">
        <v>3197</v>
      </c>
      <c r="H2136" s="20" t="s">
        <v>800</v>
      </c>
      <c r="I2136" s="41" t="s">
        <v>800</v>
      </c>
      <c r="J2136" s="7"/>
    </row>
    <row r="2137" spans="1:10">
      <c r="A2137" s="14" t="s">
        <v>1678</v>
      </c>
      <c r="B2137" s="89">
        <v>43502</v>
      </c>
      <c r="C2137" s="14" t="s">
        <v>331</v>
      </c>
      <c r="D2137" s="46" t="s">
        <v>354</v>
      </c>
      <c r="E2137" s="45" t="s">
        <v>800</v>
      </c>
      <c r="F2137" s="14" t="s">
        <v>785</v>
      </c>
      <c r="G2137" s="14" t="s">
        <v>3197</v>
      </c>
      <c r="H2137" s="20" t="s">
        <v>800</v>
      </c>
      <c r="I2137" s="41" t="s">
        <v>800</v>
      </c>
      <c r="J2137" s="7"/>
    </row>
    <row r="2138" spans="1:10">
      <c r="A2138" s="14" t="s">
        <v>1679</v>
      </c>
      <c r="B2138" s="89">
        <v>43502</v>
      </c>
      <c r="C2138" s="14" t="s">
        <v>331</v>
      </c>
      <c r="D2138" s="46" t="s">
        <v>354</v>
      </c>
      <c r="E2138" s="45" t="s">
        <v>800</v>
      </c>
      <c r="F2138" s="14" t="s">
        <v>785</v>
      </c>
      <c r="G2138" s="14" t="s">
        <v>3197</v>
      </c>
      <c r="H2138" s="20" t="s">
        <v>800</v>
      </c>
      <c r="I2138" s="41" t="s">
        <v>800</v>
      </c>
      <c r="J2138" s="7"/>
    </row>
    <row r="2139" spans="1:10">
      <c r="A2139" s="37" t="s">
        <v>3025</v>
      </c>
      <c r="B2139" s="51">
        <v>43508</v>
      </c>
      <c r="C2139" s="37" t="s">
        <v>2080</v>
      </c>
      <c r="D2139" s="37" t="s">
        <v>756</v>
      </c>
      <c r="E2139" s="45" t="s">
        <v>800</v>
      </c>
      <c r="F2139" s="14" t="s">
        <v>785</v>
      </c>
      <c r="G2139" s="38" t="s">
        <v>2917</v>
      </c>
      <c r="H2139" s="20" t="s">
        <v>800</v>
      </c>
      <c r="I2139" s="41" t="s">
        <v>800</v>
      </c>
      <c r="J2139" s="7"/>
    </row>
    <row r="2140" spans="1:10">
      <c r="A2140" s="14" t="s">
        <v>1723</v>
      </c>
      <c r="B2140" s="89">
        <v>43509</v>
      </c>
      <c r="C2140" s="14" t="s">
        <v>1724</v>
      </c>
      <c r="D2140" s="14"/>
      <c r="E2140" s="45" t="s">
        <v>800</v>
      </c>
      <c r="F2140" s="14" t="s">
        <v>785</v>
      </c>
      <c r="G2140" s="14" t="s">
        <v>1725</v>
      </c>
      <c r="H2140" s="20" t="s">
        <v>800</v>
      </c>
      <c r="I2140" s="41" t="s">
        <v>800</v>
      </c>
      <c r="J2140" s="7"/>
    </row>
    <row r="2141" spans="1:10">
      <c r="A2141" s="14" t="s">
        <v>1721</v>
      </c>
      <c r="B2141" s="89">
        <v>43509</v>
      </c>
      <c r="C2141" s="14" t="s">
        <v>150</v>
      </c>
      <c r="D2141" s="14"/>
      <c r="E2141" s="45" t="s">
        <v>800</v>
      </c>
      <c r="F2141" s="14" t="s">
        <v>785</v>
      </c>
      <c r="G2141" s="14" t="s">
        <v>1722</v>
      </c>
      <c r="H2141" s="20" t="s">
        <v>800</v>
      </c>
      <c r="I2141" s="41" t="s">
        <v>800</v>
      </c>
      <c r="J2141" s="7"/>
    </row>
    <row r="2142" spans="1:10">
      <c r="A2142" s="37" t="s">
        <v>3122</v>
      </c>
      <c r="B2142" s="51">
        <v>43503</v>
      </c>
      <c r="C2142" s="37" t="s">
        <v>1122</v>
      </c>
      <c r="D2142" s="37" t="s">
        <v>753</v>
      </c>
      <c r="E2142" s="45" t="s">
        <v>800</v>
      </c>
      <c r="F2142" s="14" t="s">
        <v>785</v>
      </c>
      <c r="G2142" s="38" t="s">
        <v>2917</v>
      </c>
      <c r="H2142" s="20" t="s">
        <v>800</v>
      </c>
      <c r="I2142" s="41" t="s">
        <v>800</v>
      </c>
      <c r="J2142" s="7"/>
    </row>
    <row r="2143" spans="1:10">
      <c r="A2143" s="14" t="s">
        <v>1859</v>
      </c>
      <c r="B2143" s="89">
        <v>43522</v>
      </c>
      <c r="C2143" s="14" t="s">
        <v>150</v>
      </c>
      <c r="D2143" s="14"/>
      <c r="E2143" s="45" t="s">
        <v>800</v>
      </c>
      <c r="F2143" s="14" t="s">
        <v>785</v>
      </c>
      <c r="G2143" s="14" t="s">
        <v>1860</v>
      </c>
      <c r="H2143" s="20" t="s">
        <v>800</v>
      </c>
      <c r="I2143" s="41" t="s">
        <v>800</v>
      </c>
      <c r="J2143" s="7"/>
    </row>
    <row r="2144" spans="1:10">
      <c r="A2144" s="14" t="s">
        <v>1719</v>
      </c>
      <c r="B2144" s="89">
        <v>43509</v>
      </c>
      <c r="C2144" s="14" t="s">
        <v>150</v>
      </c>
      <c r="D2144" s="14"/>
      <c r="E2144" s="45" t="s">
        <v>800</v>
      </c>
      <c r="F2144" s="14" t="s">
        <v>785</v>
      </c>
      <c r="G2144" s="14" t="s">
        <v>1720</v>
      </c>
      <c r="H2144" s="20" t="s">
        <v>800</v>
      </c>
      <c r="I2144" s="41" t="s">
        <v>800</v>
      </c>
      <c r="J2144" s="7"/>
    </row>
    <row r="2145" spans="1:10">
      <c r="A2145" s="14" t="s">
        <v>798</v>
      </c>
      <c r="B2145" s="89">
        <v>42388</v>
      </c>
      <c r="C2145" s="14" t="s">
        <v>799</v>
      </c>
      <c r="D2145" s="14" t="s">
        <v>308</v>
      </c>
      <c r="E2145" s="45" t="s">
        <v>800</v>
      </c>
      <c r="F2145" s="14" t="s">
        <v>785</v>
      </c>
      <c r="G2145" s="14" t="s">
        <v>3196</v>
      </c>
      <c r="H2145" s="20" t="s">
        <v>800</v>
      </c>
      <c r="I2145" s="41" t="s">
        <v>800</v>
      </c>
      <c r="J2145" s="7"/>
    </row>
    <row r="2146" spans="1:10">
      <c r="A2146" s="14" t="s">
        <v>2632</v>
      </c>
      <c r="B2146" s="89">
        <v>43879</v>
      </c>
      <c r="C2146" s="14" t="s">
        <v>802</v>
      </c>
      <c r="D2146" s="14" t="s">
        <v>625</v>
      </c>
      <c r="E2146" s="45" t="s">
        <v>800</v>
      </c>
      <c r="F2146" s="14" t="s">
        <v>785</v>
      </c>
      <c r="G2146" s="14" t="s">
        <v>3210</v>
      </c>
      <c r="H2146" s="20" t="s">
        <v>800</v>
      </c>
      <c r="I2146" s="41" t="s">
        <v>800</v>
      </c>
      <c r="J2146" s="7"/>
    </row>
    <row r="2147" spans="1:10">
      <c r="A2147" s="14" t="s">
        <v>2633</v>
      </c>
      <c r="B2147" s="89">
        <v>43880</v>
      </c>
      <c r="C2147" s="14" t="s">
        <v>802</v>
      </c>
      <c r="D2147" s="14" t="s">
        <v>625</v>
      </c>
      <c r="E2147" s="45" t="s">
        <v>800</v>
      </c>
      <c r="F2147" s="14" t="s">
        <v>785</v>
      </c>
      <c r="G2147" s="14" t="s">
        <v>3877</v>
      </c>
      <c r="H2147" s="20" t="s">
        <v>800</v>
      </c>
      <c r="I2147" s="41" t="s">
        <v>800</v>
      </c>
      <c r="J2147" s="7"/>
    </row>
    <row r="2148" spans="1:10">
      <c r="A2148" s="14" t="s">
        <v>2634</v>
      </c>
      <c r="B2148" s="89">
        <v>43880</v>
      </c>
      <c r="C2148" s="14" t="s">
        <v>802</v>
      </c>
      <c r="D2148" s="14" t="s">
        <v>625</v>
      </c>
      <c r="E2148" s="45" t="s">
        <v>800</v>
      </c>
      <c r="F2148" s="14" t="s">
        <v>785</v>
      </c>
      <c r="G2148" s="2" t="s">
        <v>3878</v>
      </c>
      <c r="H2148" s="20" t="s">
        <v>800</v>
      </c>
      <c r="I2148" s="41" t="s">
        <v>800</v>
      </c>
      <c r="J2148" s="7"/>
    </row>
    <row r="2149" spans="1:10">
      <c r="A2149" s="14" t="s">
        <v>2631</v>
      </c>
      <c r="B2149" s="89">
        <v>43879</v>
      </c>
      <c r="C2149" s="14" t="s">
        <v>802</v>
      </c>
      <c r="D2149" s="14" t="s">
        <v>625</v>
      </c>
      <c r="E2149" s="45" t="s">
        <v>800</v>
      </c>
      <c r="F2149" s="14" t="s">
        <v>785</v>
      </c>
      <c r="G2149" s="14" t="s">
        <v>3210</v>
      </c>
      <c r="H2149" s="20" t="s">
        <v>800</v>
      </c>
      <c r="I2149" s="41" t="s">
        <v>800</v>
      </c>
      <c r="J2149" s="7"/>
    </row>
    <row r="2150" spans="1:10">
      <c r="A2150" s="14" t="s">
        <v>2630</v>
      </c>
      <c r="B2150" s="89">
        <v>43879</v>
      </c>
      <c r="C2150" s="14" t="s">
        <v>802</v>
      </c>
      <c r="D2150" s="14" t="s">
        <v>625</v>
      </c>
      <c r="E2150" s="45" t="s">
        <v>800</v>
      </c>
      <c r="F2150" s="14" t="s">
        <v>785</v>
      </c>
      <c r="G2150" s="14" t="s">
        <v>3210</v>
      </c>
      <c r="H2150" s="20" t="s">
        <v>800</v>
      </c>
      <c r="I2150" s="41" t="s">
        <v>800</v>
      </c>
      <c r="J2150" s="7"/>
    </row>
    <row r="2151" spans="1:10">
      <c r="A2151" s="14" t="s">
        <v>2635</v>
      </c>
      <c r="B2151" s="89">
        <v>43880</v>
      </c>
      <c r="C2151" s="14" t="s">
        <v>802</v>
      </c>
      <c r="D2151" s="14" t="s">
        <v>625</v>
      </c>
      <c r="E2151" s="45" t="s">
        <v>800</v>
      </c>
      <c r="F2151" s="14" t="s">
        <v>785</v>
      </c>
      <c r="G2151" s="2" t="s">
        <v>3879</v>
      </c>
      <c r="H2151" s="20" t="s">
        <v>800</v>
      </c>
      <c r="I2151" s="41" t="s">
        <v>800</v>
      </c>
      <c r="J2151" s="7"/>
    </row>
    <row r="2152" spans="1:10">
      <c r="A2152" s="14" t="s">
        <v>1735</v>
      </c>
      <c r="B2152" s="89">
        <v>43511</v>
      </c>
      <c r="C2152" s="14" t="s">
        <v>372</v>
      </c>
      <c r="D2152" s="4" t="s">
        <v>534</v>
      </c>
      <c r="E2152" s="45" t="s">
        <v>800</v>
      </c>
      <c r="F2152" s="14" t="s">
        <v>785</v>
      </c>
      <c r="G2152" s="14" t="s">
        <v>2814</v>
      </c>
      <c r="H2152" s="20" t="s">
        <v>800</v>
      </c>
      <c r="I2152" s="41" t="s">
        <v>800</v>
      </c>
      <c r="J2152" s="7"/>
    </row>
    <row r="2153" spans="1:10">
      <c r="A2153" s="14" t="s">
        <v>1685</v>
      </c>
      <c r="B2153" s="89">
        <v>43507</v>
      </c>
      <c r="C2153" s="14" t="s">
        <v>331</v>
      </c>
      <c r="D2153" s="14" t="s">
        <v>354</v>
      </c>
      <c r="E2153" s="45" t="s">
        <v>800</v>
      </c>
      <c r="F2153" s="14" t="s">
        <v>785</v>
      </c>
      <c r="G2153" s="14" t="s">
        <v>754</v>
      </c>
      <c r="H2153" s="20" t="s">
        <v>800</v>
      </c>
      <c r="I2153" s="41" t="s">
        <v>800</v>
      </c>
      <c r="J2153" s="7"/>
    </row>
    <row r="2154" spans="1:10">
      <c r="A2154" s="14" t="s">
        <v>3785</v>
      </c>
      <c r="B2154" s="89">
        <v>43511</v>
      </c>
      <c r="C2154" s="14" t="s">
        <v>3786</v>
      </c>
      <c r="D2154" s="14" t="s">
        <v>3787</v>
      </c>
      <c r="E2154" s="45" t="s">
        <v>800</v>
      </c>
      <c r="F2154" s="14" t="s">
        <v>785</v>
      </c>
      <c r="G2154" s="14" t="s">
        <v>3813</v>
      </c>
      <c r="H2154" s="20" t="s">
        <v>800</v>
      </c>
      <c r="I2154" s="41" t="s">
        <v>800</v>
      </c>
      <c r="J2154" s="7"/>
    </row>
    <row r="2155" spans="1:10">
      <c r="A2155" s="14" t="s">
        <v>3788</v>
      </c>
      <c r="B2155" s="89">
        <v>43511</v>
      </c>
      <c r="C2155" s="14" t="s">
        <v>3786</v>
      </c>
      <c r="D2155" s="14" t="s">
        <v>3787</v>
      </c>
      <c r="E2155" s="45" t="s">
        <v>800</v>
      </c>
      <c r="F2155" s="14" t="s">
        <v>785</v>
      </c>
      <c r="G2155" s="14" t="s">
        <v>3813</v>
      </c>
      <c r="H2155" s="20" t="s">
        <v>800</v>
      </c>
      <c r="I2155" s="41" t="s">
        <v>800</v>
      </c>
      <c r="J2155" s="7"/>
    </row>
    <row r="2156" spans="1:10">
      <c r="A2156" s="14" t="s">
        <v>1772</v>
      </c>
      <c r="B2156" s="89">
        <v>43511</v>
      </c>
      <c r="C2156" s="14" t="s">
        <v>1773</v>
      </c>
      <c r="D2156" s="14"/>
      <c r="E2156" s="45" t="s">
        <v>800</v>
      </c>
      <c r="F2156" s="14" t="s">
        <v>785</v>
      </c>
      <c r="G2156" s="14" t="s">
        <v>1774</v>
      </c>
      <c r="H2156" s="20" t="s">
        <v>800</v>
      </c>
      <c r="I2156" s="41" t="s">
        <v>800</v>
      </c>
      <c r="J2156" s="7"/>
    </row>
    <row r="2157" spans="1:10">
      <c r="A2157" s="14" t="s">
        <v>1700</v>
      </c>
      <c r="B2157" s="89">
        <v>43508</v>
      </c>
      <c r="C2157" s="14" t="s">
        <v>432</v>
      </c>
      <c r="D2157" s="14"/>
      <c r="E2157" s="45" t="s">
        <v>800</v>
      </c>
      <c r="F2157" s="14" t="s">
        <v>785</v>
      </c>
      <c r="G2157" s="14" t="s">
        <v>3211</v>
      </c>
      <c r="H2157" s="20" t="s">
        <v>800</v>
      </c>
      <c r="I2157" s="41" t="s">
        <v>800</v>
      </c>
      <c r="J2157" s="7"/>
    </row>
    <row r="2158" spans="1:10">
      <c r="A2158" s="14" t="s">
        <v>1699</v>
      </c>
      <c r="B2158" s="89">
        <v>43508</v>
      </c>
      <c r="C2158" s="14" t="s">
        <v>432</v>
      </c>
      <c r="D2158" s="14"/>
      <c r="E2158" s="45" t="s">
        <v>800</v>
      </c>
      <c r="F2158" s="14" t="s">
        <v>785</v>
      </c>
      <c r="G2158" s="14" t="s">
        <v>3245</v>
      </c>
      <c r="H2158" s="20" t="s">
        <v>800</v>
      </c>
      <c r="I2158" s="41" t="s">
        <v>800</v>
      </c>
      <c r="J2158" s="7"/>
    </row>
    <row r="2159" spans="1:10">
      <c r="A2159" s="14" t="s">
        <v>1697</v>
      </c>
      <c r="B2159" s="89">
        <v>43508</v>
      </c>
      <c r="C2159" s="14" t="s">
        <v>432</v>
      </c>
      <c r="D2159" s="14"/>
      <c r="E2159" s="45" t="s">
        <v>800</v>
      </c>
      <c r="F2159" s="14" t="s">
        <v>785</v>
      </c>
      <c r="G2159" s="14" t="s">
        <v>3197</v>
      </c>
      <c r="H2159" s="20" t="s">
        <v>800</v>
      </c>
      <c r="I2159" s="41" t="s">
        <v>800</v>
      </c>
      <c r="J2159" s="7"/>
    </row>
    <row r="2160" spans="1:10">
      <c r="A2160" s="14" t="s">
        <v>1698</v>
      </c>
      <c r="B2160" s="89">
        <v>43508</v>
      </c>
      <c r="C2160" s="14" t="s">
        <v>432</v>
      </c>
      <c r="D2160" s="14"/>
      <c r="E2160" s="45" t="s">
        <v>800</v>
      </c>
      <c r="F2160" s="14" t="s">
        <v>785</v>
      </c>
      <c r="G2160" s="14" t="s">
        <v>3211</v>
      </c>
      <c r="H2160" s="20" t="s">
        <v>800</v>
      </c>
      <c r="I2160" s="41" t="s">
        <v>800</v>
      </c>
      <c r="J2160" s="7"/>
    </row>
    <row r="2161" spans="1:10">
      <c r="A2161" s="14" t="s">
        <v>1695</v>
      </c>
      <c r="B2161" s="89">
        <v>43508</v>
      </c>
      <c r="C2161" s="14" t="s">
        <v>432</v>
      </c>
      <c r="D2161" s="14"/>
      <c r="E2161" s="45" t="s">
        <v>800</v>
      </c>
      <c r="F2161" s="14" t="s">
        <v>785</v>
      </c>
      <c r="G2161" s="14" t="s">
        <v>3246</v>
      </c>
      <c r="H2161" s="20" t="s">
        <v>800</v>
      </c>
      <c r="I2161" s="41" t="s">
        <v>800</v>
      </c>
      <c r="J2161" s="7"/>
    </row>
    <row r="2162" spans="1:10">
      <c r="A2162" s="14" t="s">
        <v>1696</v>
      </c>
      <c r="B2162" s="89">
        <v>43508</v>
      </c>
      <c r="C2162" s="14" t="s">
        <v>432</v>
      </c>
      <c r="D2162" s="14"/>
      <c r="E2162" s="45" t="s">
        <v>800</v>
      </c>
      <c r="F2162" s="14" t="s">
        <v>785</v>
      </c>
      <c r="G2162" s="14" t="s">
        <v>3197</v>
      </c>
      <c r="H2162" s="20" t="s">
        <v>800</v>
      </c>
      <c r="I2162" s="41" t="s">
        <v>800</v>
      </c>
      <c r="J2162" s="7"/>
    </row>
    <row r="2163" spans="1:10">
      <c r="A2163" s="14" t="s">
        <v>3818</v>
      </c>
      <c r="B2163" s="89">
        <v>43511</v>
      </c>
      <c r="C2163" s="14" t="s">
        <v>1755</v>
      </c>
      <c r="D2163" s="14" t="s">
        <v>614</v>
      </c>
      <c r="E2163" s="45" t="s">
        <v>800</v>
      </c>
      <c r="F2163" s="14" t="s">
        <v>785</v>
      </c>
      <c r="G2163" s="14" t="s">
        <v>3819</v>
      </c>
      <c r="H2163" s="20" t="s">
        <v>800</v>
      </c>
      <c r="I2163" s="41" t="s">
        <v>800</v>
      </c>
      <c r="J2163" s="7"/>
    </row>
    <row r="2164" spans="1:10">
      <c r="A2164" s="14" t="s">
        <v>1694</v>
      </c>
      <c r="B2164" s="89">
        <v>43508</v>
      </c>
      <c r="C2164" s="14" t="s">
        <v>469</v>
      </c>
      <c r="D2164" s="14"/>
      <c r="E2164" s="45" t="s">
        <v>800</v>
      </c>
      <c r="F2164" s="14" t="s">
        <v>785</v>
      </c>
      <c r="G2164" s="14" t="s">
        <v>3247</v>
      </c>
      <c r="H2164" s="20" t="s">
        <v>800</v>
      </c>
      <c r="I2164" s="41" t="s">
        <v>800</v>
      </c>
      <c r="J2164" s="7"/>
    </row>
    <row r="2165" spans="1:10">
      <c r="A2165" s="14" t="s">
        <v>1684</v>
      </c>
      <c r="B2165" s="89">
        <v>43507</v>
      </c>
      <c r="C2165" s="14" t="s">
        <v>469</v>
      </c>
      <c r="D2165" s="14"/>
      <c r="E2165" s="45" t="s">
        <v>800</v>
      </c>
      <c r="F2165" s="14" t="s">
        <v>785</v>
      </c>
      <c r="G2165" s="14" t="s">
        <v>3248</v>
      </c>
      <c r="H2165" s="20" t="s">
        <v>800</v>
      </c>
      <c r="I2165" s="41" t="s">
        <v>800</v>
      </c>
      <c r="J2165" s="7"/>
    </row>
    <row r="2166" spans="1:10">
      <c r="A2166" s="14" t="s">
        <v>3820</v>
      </c>
      <c r="B2166" s="89">
        <v>43511</v>
      </c>
      <c r="C2166" s="14" t="s">
        <v>1755</v>
      </c>
      <c r="D2166" s="14" t="s">
        <v>614</v>
      </c>
      <c r="E2166" s="45" t="s">
        <v>800</v>
      </c>
      <c r="F2166" s="14" t="s">
        <v>785</v>
      </c>
      <c r="G2166" s="14" t="s">
        <v>3821</v>
      </c>
      <c r="H2166" s="20" t="s">
        <v>800</v>
      </c>
      <c r="I2166" s="41" t="s">
        <v>800</v>
      </c>
      <c r="J2166" s="7"/>
    </row>
    <row r="2167" spans="1:10">
      <c r="A2167" s="14" t="s">
        <v>3822</v>
      </c>
      <c r="B2167" s="89">
        <v>43511</v>
      </c>
      <c r="C2167" s="14" t="s">
        <v>1755</v>
      </c>
      <c r="D2167" s="14" t="s">
        <v>614</v>
      </c>
      <c r="E2167" s="45" t="s">
        <v>800</v>
      </c>
      <c r="F2167" s="14" t="s">
        <v>785</v>
      </c>
      <c r="G2167" s="14" t="s">
        <v>3823</v>
      </c>
      <c r="H2167" s="20" t="s">
        <v>800</v>
      </c>
      <c r="I2167" s="41" t="s">
        <v>800</v>
      </c>
      <c r="J2167" s="7"/>
    </row>
    <row r="2168" spans="1:10">
      <c r="A2168" s="14" t="s">
        <v>3824</v>
      </c>
      <c r="B2168" s="89">
        <v>43511</v>
      </c>
      <c r="C2168" s="14" t="s">
        <v>1755</v>
      </c>
      <c r="D2168" s="14" t="s">
        <v>614</v>
      </c>
      <c r="E2168" s="45" t="s">
        <v>800</v>
      </c>
      <c r="F2168" s="14" t="s">
        <v>785</v>
      </c>
      <c r="G2168" s="14" t="s">
        <v>3825</v>
      </c>
      <c r="H2168" s="20" t="s">
        <v>800</v>
      </c>
      <c r="I2168" s="41" t="s">
        <v>800</v>
      </c>
      <c r="J2168" s="7"/>
    </row>
    <row r="2169" spans="1:10">
      <c r="A2169" s="14" t="s">
        <v>1736</v>
      </c>
      <c r="B2169" s="89">
        <v>43511</v>
      </c>
      <c r="C2169" s="14" t="s">
        <v>424</v>
      </c>
      <c r="D2169" s="14"/>
      <c r="E2169" s="45" t="s">
        <v>800</v>
      </c>
      <c r="F2169" s="14" t="s">
        <v>785</v>
      </c>
      <c r="G2169" s="14" t="s">
        <v>3197</v>
      </c>
      <c r="H2169" s="20" t="s">
        <v>800</v>
      </c>
      <c r="I2169" s="41" t="s">
        <v>800</v>
      </c>
      <c r="J2169" s="7"/>
    </row>
    <row r="2170" spans="1:10">
      <c r="A2170" s="14" t="s">
        <v>1765</v>
      </c>
      <c r="B2170" s="89">
        <v>43511</v>
      </c>
      <c r="C2170" s="14" t="s">
        <v>1757</v>
      </c>
      <c r="D2170" s="14"/>
      <c r="E2170" s="45" t="s">
        <v>800</v>
      </c>
      <c r="F2170" s="14" t="s">
        <v>785</v>
      </c>
      <c r="G2170" s="14" t="s">
        <v>1766</v>
      </c>
      <c r="H2170" s="20" t="s">
        <v>800</v>
      </c>
      <c r="I2170" s="41" t="s">
        <v>800</v>
      </c>
      <c r="J2170" s="7"/>
    </row>
    <row r="2171" spans="1:10">
      <c r="A2171" s="14" t="s">
        <v>1763</v>
      </c>
      <c r="B2171" s="89">
        <v>43511</v>
      </c>
      <c r="C2171" s="14" t="s">
        <v>1757</v>
      </c>
      <c r="D2171" s="14"/>
      <c r="E2171" s="45" t="s">
        <v>800</v>
      </c>
      <c r="F2171" s="14" t="s">
        <v>785</v>
      </c>
      <c r="G2171" s="14" t="s">
        <v>1764</v>
      </c>
      <c r="H2171" s="20" t="s">
        <v>800</v>
      </c>
      <c r="I2171" s="41" t="s">
        <v>800</v>
      </c>
      <c r="J2171" s="7"/>
    </row>
    <row r="2172" spans="1:10">
      <c r="A2172" s="14" t="s">
        <v>1761</v>
      </c>
      <c r="B2172" s="89">
        <v>43511</v>
      </c>
      <c r="C2172" s="14" t="s">
        <v>1757</v>
      </c>
      <c r="D2172" s="14"/>
      <c r="E2172" s="45" t="s">
        <v>800</v>
      </c>
      <c r="F2172" s="14" t="s">
        <v>785</v>
      </c>
      <c r="G2172" s="14" t="s">
        <v>1762</v>
      </c>
      <c r="H2172" s="20" t="s">
        <v>800</v>
      </c>
      <c r="I2172" s="41" t="s">
        <v>800</v>
      </c>
      <c r="J2172" s="7"/>
    </row>
    <row r="2173" spans="1:10">
      <c r="A2173" s="14" t="s">
        <v>1759</v>
      </c>
      <c r="B2173" s="89">
        <v>43511</v>
      </c>
      <c r="C2173" s="14" t="s">
        <v>1757</v>
      </c>
      <c r="D2173" s="14"/>
      <c r="E2173" s="45" t="s">
        <v>800</v>
      </c>
      <c r="F2173" s="14" t="s">
        <v>785</v>
      </c>
      <c r="G2173" s="14" t="s">
        <v>1760</v>
      </c>
      <c r="H2173" s="20" t="s">
        <v>800</v>
      </c>
      <c r="I2173" s="41" t="s">
        <v>800</v>
      </c>
      <c r="J2173" s="7"/>
    </row>
    <row r="2174" spans="1:10">
      <c r="A2174" s="14" t="s">
        <v>1756</v>
      </c>
      <c r="B2174" s="89">
        <v>43511</v>
      </c>
      <c r="C2174" s="14" t="s">
        <v>1757</v>
      </c>
      <c r="D2174" s="14"/>
      <c r="E2174" s="45" t="s">
        <v>800</v>
      </c>
      <c r="F2174" s="14" t="s">
        <v>785</v>
      </c>
      <c r="G2174" s="14" t="s">
        <v>1758</v>
      </c>
      <c r="H2174" s="20" t="s">
        <v>800</v>
      </c>
      <c r="I2174" s="41" t="s">
        <v>800</v>
      </c>
      <c r="J2174" s="7"/>
    </row>
    <row r="2175" spans="1:10">
      <c r="A2175" s="14" t="s">
        <v>1767</v>
      </c>
      <c r="B2175" s="89">
        <v>43511</v>
      </c>
      <c r="C2175" s="14" t="s">
        <v>1757</v>
      </c>
      <c r="D2175" s="14"/>
      <c r="E2175" s="45" t="s">
        <v>800</v>
      </c>
      <c r="F2175" s="14" t="s">
        <v>785</v>
      </c>
      <c r="G2175" s="14" t="s">
        <v>1768</v>
      </c>
      <c r="H2175" s="20" t="s">
        <v>800</v>
      </c>
      <c r="I2175" s="41" t="s">
        <v>800</v>
      </c>
      <c r="J2175" s="7"/>
    </row>
    <row r="2176" spans="1:10">
      <c r="A2176" s="14" t="s">
        <v>1707</v>
      </c>
      <c r="B2176" s="89">
        <v>43509</v>
      </c>
      <c r="C2176" s="14" t="s">
        <v>424</v>
      </c>
      <c r="D2176" s="14"/>
      <c r="E2176" s="45" t="s">
        <v>800</v>
      </c>
      <c r="F2176" s="14" t="s">
        <v>785</v>
      </c>
      <c r="G2176" s="14" t="s">
        <v>3197</v>
      </c>
      <c r="H2176" s="20" t="s">
        <v>800</v>
      </c>
      <c r="I2176" s="41" t="s">
        <v>800</v>
      </c>
      <c r="J2176" s="7"/>
    </row>
    <row r="2177" spans="1:10">
      <c r="A2177" s="14" t="s">
        <v>1769</v>
      </c>
      <c r="B2177" s="89">
        <v>43511</v>
      </c>
      <c r="C2177" s="14" t="s">
        <v>1770</v>
      </c>
      <c r="D2177" s="14"/>
      <c r="E2177" s="45" t="s">
        <v>800</v>
      </c>
      <c r="F2177" s="14" t="s">
        <v>785</v>
      </c>
      <c r="G2177" s="14" t="s">
        <v>1771</v>
      </c>
      <c r="H2177" s="20" t="s">
        <v>800</v>
      </c>
      <c r="I2177" s="41" t="s">
        <v>800</v>
      </c>
      <c r="J2177" s="7"/>
    </row>
    <row r="2178" spans="1:10">
      <c r="A2178" s="14" t="s">
        <v>1703</v>
      </c>
      <c r="B2178" s="89">
        <v>43509</v>
      </c>
      <c r="C2178" s="14" t="s">
        <v>1704</v>
      </c>
      <c r="D2178" s="14"/>
      <c r="E2178" s="45" t="s">
        <v>800</v>
      </c>
      <c r="F2178" s="14" t="s">
        <v>785</v>
      </c>
      <c r="G2178" s="14" t="s">
        <v>3197</v>
      </c>
      <c r="H2178" s="20" t="s">
        <v>800</v>
      </c>
      <c r="I2178" s="41" t="s">
        <v>800</v>
      </c>
      <c r="J2178" s="7"/>
    </row>
    <row r="2179" spans="1:10">
      <c r="A2179" s="14" t="s">
        <v>1706</v>
      </c>
      <c r="B2179" s="89">
        <v>43509</v>
      </c>
      <c r="C2179" s="14" t="s">
        <v>1704</v>
      </c>
      <c r="D2179" s="14"/>
      <c r="E2179" s="45" t="s">
        <v>800</v>
      </c>
      <c r="F2179" s="14" t="s">
        <v>785</v>
      </c>
      <c r="G2179" s="14" t="s">
        <v>3197</v>
      </c>
      <c r="H2179" s="20" t="s">
        <v>800</v>
      </c>
      <c r="I2179" s="41" t="s">
        <v>800</v>
      </c>
      <c r="J2179" s="7"/>
    </row>
    <row r="2180" spans="1:10">
      <c r="A2180" s="14" t="s">
        <v>1705</v>
      </c>
      <c r="B2180" s="89">
        <v>43509</v>
      </c>
      <c r="C2180" s="14" t="s">
        <v>1704</v>
      </c>
      <c r="D2180" s="14"/>
      <c r="E2180" s="45" t="s">
        <v>800</v>
      </c>
      <c r="F2180" s="14" t="s">
        <v>785</v>
      </c>
      <c r="G2180" s="14" t="s">
        <v>3197</v>
      </c>
      <c r="H2180" s="20" t="s">
        <v>800</v>
      </c>
      <c r="I2180" s="41" t="s">
        <v>800</v>
      </c>
      <c r="J2180" s="7"/>
    </row>
    <row r="2181" spans="1:10">
      <c r="A2181" s="14" t="s">
        <v>3826</v>
      </c>
      <c r="B2181" s="89">
        <v>43511</v>
      </c>
      <c r="C2181" s="14" t="s">
        <v>416</v>
      </c>
      <c r="D2181" s="14"/>
      <c r="E2181" s="45" t="s">
        <v>800</v>
      </c>
      <c r="F2181" s="14" t="s">
        <v>785</v>
      </c>
      <c r="G2181" s="14" t="s">
        <v>3827</v>
      </c>
      <c r="H2181" s="20" t="s">
        <v>800</v>
      </c>
      <c r="I2181" s="41" t="s">
        <v>800</v>
      </c>
      <c r="J2181" s="7"/>
    </row>
    <row r="2182" spans="1:10">
      <c r="A2182" s="14" t="s">
        <v>3828</v>
      </c>
      <c r="B2182" s="89">
        <v>43511</v>
      </c>
      <c r="C2182" s="14" t="s">
        <v>416</v>
      </c>
      <c r="D2182" s="14"/>
      <c r="E2182" s="45" t="s">
        <v>800</v>
      </c>
      <c r="F2182" s="14" t="s">
        <v>785</v>
      </c>
      <c r="G2182" s="14" t="s">
        <v>3829</v>
      </c>
      <c r="H2182" s="20" t="s">
        <v>800</v>
      </c>
      <c r="I2182" s="41" t="s">
        <v>800</v>
      </c>
      <c r="J2182" s="7"/>
    </row>
    <row r="2183" spans="1:10">
      <c r="A2183" s="14" t="s">
        <v>3830</v>
      </c>
      <c r="B2183" s="89">
        <v>43511</v>
      </c>
      <c r="C2183" s="14" t="s">
        <v>416</v>
      </c>
      <c r="D2183" s="14"/>
      <c r="E2183" s="45" t="s">
        <v>800</v>
      </c>
      <c r="F2183" s="14" t="s">
        <v>785</v>
      </c>
      <c r="G2183" s="14" t="s">
        <v>3831</v>
      </c>
      <c r="H2183" s="20" t="s">
        <v>800</v>
      </c>
      <c r="I2183" s="41" t="s">
        <v>800</v>
      </c>
      <c r="J2183" s="7"/>
    </row>
    <row r="2184" spans="1:10">
      <c r="A2184" s="14" t="s">
        <v>1775</v>
      </c>
      <c r="B2184" s="89">
        <v>43511</v>
      </c>
      <c r="C2184" s="14" t="s">
        <v>1776</v>
      </c>
      <c r="D2184" s="14"/>
      <c r="E2184" s="45" t="s">
        <v>800</v>
      </c>
      <c r="F2184" s="14" t="s">
        <v>785</v>
      </c>
      <c r="G2184" s="14" t="s">
        <v>1777</v>
      </c>
      <c r="H2184" s="20" t="s">
        <v>800</v>
      </c>
      <c r="I2184" s="41" t="s">
        <v>800</v>
      </c>
      <c r="J2184" s="7"/>
    </row>
    <row r="2185" spans="1:10">
      <c r="A2185" s="14" t="s">
        <v>3832</v>
      </c>
      <c r="B2185" s="89">
        <v>43511</v>
      </c>
      <c r="C2185" s="14" t="s">
        <v>1755</v>
      </c>
      <c r="D2185" s="14" t="s">
        <v>614</v>
      </c>
      <c r="E2185" s="45" t="s">
        <v>800</v>
      </c>
      <c r="F2185" s="14" t="s">
        <v>785</v>
      </c>
      <c r="G2185" s="14" t="s">
        <v>3833</v>
      </c>
      <c r="H2185" s="20" t="s">
        <v>800</v>
      </c>
      <c r="I2185" s="41" t="s">
        <v>800</v>
      </c>
      <c r="J2185" s="7"/>
    </row>
    <row r="2186" spans="1:10">
      <c r="A2186" s="76" t="s">
        <v>3960</v>
      </c>
      <c r="B2186" s="82">
        <v>43510</v>
      </c>
      <c r="C2186" s="76" t="s">
        <v>1882</v>
      </c>
      <c r="D2186" s="76" t="s">
        <v>1209</v>
      </c>
      <c r="E2186" s="84" t="s">
        <v>800</v>
      </c>
      <c r="F2186" s="37" t="s">
        <v>785</v>
      </c>
      <c r="G2186" s="77" t="s">
        <v>3950</v>
      </c>
      <c r="H2186" s="20" t="s">
        <v>800</v>
      </c>
      <c r="I2186" s="41" t="s">
        <v>800</v>
      </c>
    </row>
    <row r="2187" spans="1:10">
      <c r="A2187" s="76" t="s">
        <v>3961</v>
      </c>
      <c r="B2187" s="82">
        <v>43510</v>
      </c>
      <c r="C2187" s="76" t="s">
        <v>1882</v>
      </c>
      <c r="D2187" s="76" t="s">
        <v>1209</v>
      </c>
      <c r="E2187" s="84" t="s">
        <v>800</v>
      </c>
      <c r="F2187" s="37" t="s">
        <v>785</v>
      </c>
      <c r="G2187" s="77" t="s">
        <v>3950</v>
      </c>
      <c r="H2187" s="20" t="s">
        <v>800</v>
      </c>
      <c r="I2187" s="41" t="s">
        <v>800</v>
      </c>
    </row>
    <row r="2188" spans="1:10">
      <c r="A2188" s="14" t="s">
        <v>1881</v>
      </c>
      <c r="B2188" s="89">
        <v>43532</v>
      </c>
      <c r="C2188" s="14" t="s">
        <v>1882</v>
      </c>
      <c r="D2188" s="14"/>
      <c r="E2188" s="45" t="s">
        <v>800</v>
      </c>
      <c r="F2188" s="14" t="s">
        <v>785</v>
      </c>
      <c r="G2188" s="14" t="s">
        <v>1883</v>
      </c>
      <c r="H2188" s="20" t="s">
        <v>800</v>
      </c>
      <c r="I2188" s="41" t="s">
        <v>800</v>
      </c>
      <c r="J2188" s="7"/>
    </row>
    <row r="2189" spans="1:10">
      <c r="A2189" s="76" t="s">
        <v>3962</v>
      </c>
      <c r="B2189" s="82">
        <v>43510</v>
      </c>
      <c r="C2189" s="76" t="s">
        <v>1882</v>
      </c>
      <c r="D2189" s="76" t="s">
        <v>1209</v>
      </c>
      <c r="E2189" s="84" t="s">
        <v>800</v>
      </c>
      <c r="F2189" s="37" t="s">
        <v>785</v>
      </c>
      <c r="G2189" s="77" t="s">
        <v>3950</v>
      </c>
      <c r="H2189" s="20" t="s">
        <v>800</v>
      </c>
      <c r="I2189" s="41" t="s">
        <v>800</v>
      </c>
    </row>
    <row r="2190" spans="1:10">
      <c r="A2190" s="14" t="s">
        <v>2636</v>
      </c>
      <c r="B2190" s="89">
        <v>43888</v>
      </c>
      <c r="C2190" s="14" t="s">
        <v>2453</v>
      </c>
      <c r="D2190" s="14" t="s">
        <v>1132</v>
      </c>
      <c r="E2190" s="45" t="s">
        <v>800</v>
      </c>
      <c r="F2190" s="14" t="s">
        <v>785</v>
      </c>
      <c r="G2190" s="14" t="s">
        <v>3339</v>
      </c>
      <c r="H2190" s="20" t="s">
        <v>800</v>
      </c>
      <c r="I2190" s="41" t="s">
        <v>800</v>
      </c>
      <c r="J2190" s="7"/>
    </row>
    <row r="2191" spans="1:10">
      <c r="A2191" s="35" t="s">
        <v>2934</v>
      </c>
      <c r="B2191" s="55">
        <v>43889</v>
      </c>
      <c r="C2191" s="35" t="s">
        <v>1076</v>
      </c>
      <c r="D2191" s="35" t="s">
        <v>354</v>
      </c>
      <c r="E2191" s="45" t="s">
        <v>800</v>
      </c>
      <c r="F2191" s="14" t="s">
        <v>785</v>
      </c>
      <c r="G2191" s="35" t="s">
        <v>2943</v>
      </c>
      <c r="H2191" s="20" t="s">
        <v>800</v>
      </c>
      <c r="I2191" s="41" t="s">
        <v>800</v>
      </c>
      <c r="J2191" s="7"/>
    </row>
    <row r="2192" spans="1:10">
      <c r="A2192" s="14" t="s">
        <v>1741</v>
      </c>
      <c r="B2192" s="89">
        <v>43511</v>
      </c>
      <c r="C2192" s="14" t="s">
        <v>1469</v>
      </c>
      <c r="D2192" s="14"/>
      <c r="E2192" s="45" t="s">
        <v>800</v>
      </c>
      <c r="F2192" s="14" t="s">
        <v>785</v>
      </c>
      <c r="G2192" s="14" t="s">
        <v>3212</v>
      </c>
      <c r="H2192" s="20" t="s">
        <v>800</v>
      </c>
      <c r="I2192" s="41" t="s">
        <v>800</v>
      </c>
      <c r="J2192" s="7"/>
    </row>
    <row r="2193" spans="1:10">
      <c r="A2193" s="14" t="s">
        <v>1985</v>
      </c>
      <c r="B2193" s="89">
        <v>43669</v>
      </c>
      <c r="C2193" s="14" t="s">
        <v>1986</v>
      </c>
      <c r="D2193" s="14" t="s">
        <v>735</v>
      </c>
      <c r="E2193" s="45" t="s">
        <v>800</v>
      </c>
      <c r="F2193" s="14" t="s">
        <v>785</v>
      </c>
      <c r="G2193" s="14" t="s">
        <v>3208</v>
      </c>
      <c r="H2193" s="20" t="s">
        <v>800</v>
      </c>
      <c r="I2193" s="41" t="s">
        <v>800</v>
      </c>
      <c r="J2193" s="7"/>
    </row>
    <row r="2194" spans="1:10">
      <c r="A2194" s="14" t="s">
        <v>1738</v>
      </c>
      <c r="B2194" s="89">
        <v>43511</v>
      </c>
      <c r="C2194" s="14" t="s">
        <v>1469</v>
      </c>
      <c r="D2194" s="14"/>
      <c r="E2194" s="45" t="s">
        <v>800</v>
      </c>
      <c r="F2194" s="14" t="s">
        <v>785</v>
      </c>
      <c r="G2194" s="14" t="s">
        <v>3213</v>
      </c>
      <c r="H2194" s="20" t="s">
        <v>800</v>
      </c>
      <c r="I2194" s="41" t="s">
        <v>800</v>
      </c>
      <c r="J2194" s="7"/>
    </row>
    <row r="2195" spans="1:10">
      <c r="A2195" s="14" t="s">
        <v>1740</v>
      </c>
      <c r="B2195" s="89">
        <v>43511</v>
      </c>
      <c r="C2195" s="14" t="s">
        <v>1469</v>
      </c>
      <c r="D2195" s="14"/>
      <c r="E2195" s="45" t="s">
        <v>800</v>
      </c>
      <c r="F2195" s="14" t="s">
        <v>785</v>
      </c>
      <c r="G2195" s="14" t="s">
        <v>3212</v>
      </c>
      <c r="H2195" s="20" t="s">
        <v>800</v>
      </c>
      <c r="I2195" s="41" t="s">
        <v>800</v>
      </c>
      <c r="J2195" s="7"/>
    </row>
    <row r="2196" spans="1:10">
      <c r="A2196" s="14" t="s">
        <v>1739</v>
      </c>
      <c r="B2196" s="89">
        <v>43511</v>
      </c>
      <c r="C2196" s="14" t="s">
        <v>1469</v>
      </c>
      <c r="D2196" s="14"/>
      <c r="E2196" s="45" t="s">
        <v>800</v>
      </c>
      <c r="F2196" s="14" t="s">
        <v>785</v>
      </c>
      <c r="G2196" s="14" t="s">
        <v>3213</v>
      </c>
      <c r="H2196" s="20" t="s">
        <v>800</v>
      </c>
      <c r="I2196" s="41" t="s">
        <v>800</v>
      </c>
      <c r="J2196" s="7"/>
    </row>
    <row r="2197" spans="1:10">
      <c r="A2197" s="14" t="s">
        <v>1742</v>
      </c>
      <c r="B2197" s="89">
        <v>43511</v>
      </c>
      <c r="C2197" s="14" t="s">
        <v>1743</v>
      </c>
      <c r="D2197" s="14"/>
      <c r="E2197" s="45" t="s">
        <v>800</v>
      </c>
      <c r="F2197" s="14" t="s">
        <v>785</v>
      </c>
      <c r="G2197" s="14" t="s">
        <v>3213</v>
      </c>
      <c r="H2197" s="20" t="s">
        <v>800</v>
      </c>
      <c r="I2197" s="41" t="s">
        <v>800</v>
      </c>
      <c r="J2197" s="7"/>
    </row>
    <row r="2198" spans="1:10">
      <c r="A2198" s="14" t="s">
        <v>1813</v>
      </c>
      <c r="B2198" s="89">
        <v>43522</v>
      </c>
      <c r="C2198" s="14" t="s">
        <v>1469</v>
      </c>
      <c r="D2198" s="14"/>
      <c r="E2198" s="45" t="s">
        <v>800</v>
      </c>
      <c r="F2198" s="14" t="s">
        <v>785</v>
      </c>
      <c r="G2198" s="14" t="s">
        <v>3213</v>
      </c>
      <c r="H2198" s="20" t="s">
        <v>800</v>
      </c>
      <c r="I2198" s="41" t="s">
        <v>800</v>
      </c>
      <c r="J2198" s="7"/>
    </row>
    <row r="2199" spans="1:10">
      <c r="A2199" s="14" t="s">
        <v>1737</v>
      </c>
      <c r="B2199" s="89">
        <v>43511</v>
      </c>
      <c r="C2199" s="14" t="s">
        <v>1469</v>
      </c>
      <c r="D2199" s="14"/>
      <c r="E2199" s="45" t="s">
        <v>800</v>
      </c>
      <c r="F2199" s="14" t="s">
        <v>785</v>
      </c>
      <c r="G2199" s="14" t="s">
        <v>3213</v>
      </c>
      <c r="H2199" s="20" t="s">
        <v>800</v>
      </c>
      <c r="I2199" s="41" t="s">
        <v>800</v>
      </c>
      <c r="J2199" s="7"/>
    </row>
    <row r="2200" spans="1:10">
      <c r="A2200" s="14" t="s">
        <v>1752</v>
      </c>
      <c r="B2200" s="89">
        <v>43511</v>
      </c>
      <c r="C2200" s="14" t="s">
        <v>1745</v>
      </c>
      <c r="D2200" s="14" t="s">
        <v>2855</v>
      </c>
      <c r="E2200" s="45" t="s">
        <v>800</v>
      </c>
      <c r="F2200" s="14" t="s">
        <v>785</v>
      </c>
      <c r="G2200" s="14" t="s">
        <v>2856</v>
      </c>
      <c r="H2200" s="20" t="s">
        <v>800</v>
      </c>
      <c r="I2200" s="41" t="s">
        <v>800</v>
      </c>
      <c r="J2200" s="7"/>
    </row>
    <row r="2201" spans="1:10">
      <c r="A2201" s="14" t="s">
        <v>1744</v>
      </c>
      <c r="B2201" s="89">
        <v>43511</v>
      </c>
      <c r="C2201" s="14" t="s">
        <v>1745</v>
      </c>
      <c r="D2201" s="14" t="s">
        <v>2855</v>
      </c>
      <c r="E2201" s="45" t="s">
        <v>800</v>
      </c>
      <c r="F2201" s="14" t="s">
        <v>785</v>
      </c>
      <c r="G2201" s="14" t="s">
        <v>2856</v>
      </c>
      <c r="H2201" s="20" t="s">
        <v>800</v>
      </c>
      <c r="I2201" s="41" t="s">
        <v>800</v>
      </c>
      <c r="J2201" s="7"/>
    </row>
    <row r="2202" spans="1:10">
      <c r="A2202" s="14" t="s">
        <v>1749</v>
      </c>
      <c r="B2202" s="89">
        <v>43511</v>
      </c>
      <c r="C2202" s="14" t="s">
        <v>1745</v>
      </c>
      <c r="D2202" s="14" t="s">
        <v>2855</v>
      </c>
      <c r="E2202" s="45" t="s">
        <v>800</v>
      </c>
      <c r="F2202" s="14" t="s">
        <v>785</v>
      </c>
      <c r="G2202" s="14" t="s">
        <v>2856</v>
      </c>
      <c r="H2202" s="20" t="s">
        <v>800</v>
      </c>
      <c r="I2202" s="41" t="s">
        <v>800</v>
      </c>
      <c r="J2202" s="7"/>
    </row>
    <row r="2203" spans="1:10">
      <c r="A2203" s="14" t="s">
        <v>1751</v>
      </c>
      <c r="B2203" s="89">
        <v>43511</v>
      </c>
      <c r="C2203" s="14" t="s">
        <v>1745</v>
      </c>
      <c r="D2203" s="14" t="s">
        <v>2855</v>
      </c>
      <c r="E2203" s="45" t="s">
        <v>800</v>
      </c>
      <c r="F2203" s="14" t="s">
        <v>785</v>
      </c>
      <c r="G2203" s="14" t="s">
        <v>2856</v>
      </c>
      <c r="H2203" s="20" t="s">
        <v>800</v>
      </c>
      <c r="I2203" s="41" t="s">
        <v>800</v>
      </c>
      <c r="J2203" s="7"/>
    </row>
    <row r="2204" spans="1:10">
      <c r="A2204" s="14" t="s">
        <v>1747</v>
      </c>
      <c r="B2204" s="89">
        <v>43511</v>
      </c>
      <c r="C2204" s="14" t="s">
        <v>1745</v>
      </c>
      <c r="D2204" s="14" t="s">
        <v>2855</v>
      </c>
      <c r="E2204" s="45" t="s">
        <v>800</v>
      </c>
      <c r="F2204" s="14" t="s">
        <v>785</v>
      </c>
      <c r="G2204" s="14" t="s">
        <v>2856</v>
      </c>
      <c r="H2204" s="20" t="s">
        <v>800</v>
      </c>
      <c r="I2204" s="41" t="s">
        <v>800</v>
      </c>
      <c r="J2204" s="7"/>
    </row>
    <row r="2205" spans="1:10">
      <c r="A2205" s="14" t="s">
        <v>1746</v>
      </c>
      <c r="B2205" s="89">
        <v>43511</v>
      </c>
      <c r="C2205" s="14" t="s">
        <v>1745</v>
      </c>
      <c r="D2205" s="14" t="s">
        <v>2855</v>
      </c>
      <c r="E2205" s="45" t="s">
        <v>800</v>
      </c>
      <c r="F2205" s="14" t="s">
        <v>785</v>
      </c>
      <c r="G2205" s="14" t="s">
        <v>2856</v>
      </c>
      <c r="H2205" s="20" t="s">
        <v>800</v>
      </c>
      <c r="I2205" s="41" t="s">
        <v>800</v>
      </c>
      <c r="J2205" s="7"/>
    </row>
    <row r="2206" spans="1:10">
      <c r="A2206" s="14" t="s">
        <v>1750</v>
      </c>
      <c r="B2206" s="89">
        <v>43511</v>
      </c>
      <c r="C2206" s="14" t="s">
        <v>1745</v>
      </c>
      <c r="D2206" s="14" t="s">
        <v>2855</v>
      </c>
      <c r="E2206" s="45" t="s">
        <v>800</v>
      </c>
      <c r="F2206" s="14" t="s">
        <v>785</v>
      </c>
      <c r="G2206" s="14" t="s">
        <v>2856</v>
      </c>
      <c r="H2206" s="20" t="s">
        <v>800</v>
      </c>
      <c r="I2206" s="41" t="s">
        <v>800</v>
      </c>
      <c r="J2206" s="7"/>
    </row>
    <row r="2207" spans="1:10">
      <c r="A2207" s="14" t="s">
        <v>1748</v>
      </c>
      <c r="B2207" s="89">
        <v>43511</v>
      </c>
      <c r="C2207" s="14" t="s">
        <v>1745</v>
      </c>
      <c r="D2207" s="14" t="s">
        <v>2855</v>
      </c>
      <c r="E2207" s="45" t="s">
        <v>800</v>
      </c>
      <c r="F2207" s="14" t="s">
        <v>785</v>
      </c>
      <c r="G2207" s="14" t="s">
        <v>2856</v>
      </c>
      <c r="H2207" s="20" t="s">
        <v>800</v>
      </c>
      <c r="I2207" s="41" t="s">
        <v>800</v>
      </c>
      <c r="J2207" s="7"/>
    </row>
    <row r="2208" spans="1:10">
      <c r="A2208" s="14" t="s">
        <v>1814</v>
      </c>
      <c r="B2208" s="89">
        <v>43522</v>
      </c>
      <c r="C2208" s="14" t="s">
        <v>1773</v>
      </c>
      <c r="D2208" s="14"/>
      <c r="E2208" s="45" t="s">
        <v>800</v>
      </c>
      <c r="F2208" s="14" t="s">
        <v>785</v>
      </c>
      <c r="G2208" s="14" t="s">
        <v>1815</v>
      </c>
      <c r="H2208" s="20" t="s">
        <v>800</v>
      </c>
      <c r="I2208" s="41" t="s">
        <v>800</v>
      </c>
      <c r="J2208" s="7"/>
    </row>
    <row r="2209" spans="1:10">
      <c r="A2209" s="14" t="s">
        <v>1840</v>
      </c>
      <c r="B2209" s="89">
        <v>43522</v>
      </c>
      <c r="C2209" s="13" t="s">
        <v>597</v>
      </c>
      <c r="D2209" s="14"/>
      <c r="E2209" s="45" t="s">
        <v>800</v>
      </c>
      <c r="F2209" s="14" t="s">
        <v>785</v>
      </c>
      <c r="G2209" s="14" t="s">
        <v>1841</v>
      </c>
      <c r="H2209" s="20" t="s">
        <v>800</v>
      </c>
      <c r="I2209" s="41" t="s">
        <v>800</v>
      </c>
      <c r="J2209" s="7"/>
    </row>
    <row r="2210" spans="1:10">
      <c r="A2210" s="14" t="s">
        <v>1842</v>
      </c>
      <c r="B2210" s="89">
        <v>43522</v>
      </c>
      <c r="C2210" s="13" t="s">
        <v>597</v>
      </c>
      <c r="D2210" s="14"/>
      <c r="E2210" s="45" t="s">
        <v>800</v>
      </c>
      <c r="F2210" s="14" t="s">
        <v>785</v>
      </c>
      <c r="G2210" s="14" t="s">
        <v>1843</v>
      </c>
      <c r="H2210" s="20" t="s">
        <v>800</v>
      </c>
      <c r="I2210" s="41" t="s">
        <v>800</v>
      </c>
      <c r="J2210" s="7"/>
    </row>
    <row r="2211" spans="1:10">
      <c r="A2211" s="14" t="s">
        <v>3750</v>
      </c>
      <c r="B2211" s="89">
        <v>43522</v>
      </c>
      <c r="C2211" s="13" t="s">
        <v>597</v>
      </c>
      <c r="D2211" s="14" t="s">
        <v>598</v>
      </c>
      <c r="E2211" s="45" t="s">
        <v>800</v>
      </c>
      <c r="F2211" s="14" t="s">
        <v>785</v>
      </c>
      <c r="G2211" s="14" t="s">
        <v>3813</v>
      </c>
      <c r="H2211" s="20" t="s">
        <v>800</v>
      </c>
      <c r="I2211" s="41" t="s">
        <v>800</v>
      </c>
      <c r="J2211" s="7"/>
    </row>
    <row r="2212" spans="1:10">
      <c r="A2212" s="14" t="s">
        <v>1846</v>
      </c>
      <c r="B2212" s="89">
        <v>43522</v>
      </c>
      <c r="C2212" s="13" t="s">
        <v>597</v>
      </c>
      <c r="D2212" s="14"/>
      <c r="E2212" s="45" t="s">
        <v>800</v>
      </c>
      <c r="F2212" s="14" t="s">
        <v>785</v>
      </c>
      <c r="G2212" s="14" t="s">
        <v>1847</v>
      </c>
      <c r="H2212" s="20" t="s">
        <v>800</v>
      </c>
      <c r="I2212" s="41" t="s">
        <v>800</v>
      </c>
      <c r="J2212" s="7"/>
    </row>
    <row r="2213" spans="1:10">
      <c r="A2213" s="14" t="s">
        <v>3751</v>
      </c>
      <c r="B2213" s="89">
        <v>43522</v>
      </c>
      <c r="C2213" s="13" t="s">
        <v>597</v>
      </c>
      <c r="D2213" s="14" t="s">
        <v>598</v>
      </c>
      <c r="E2213" s="45" t="s">
        <v>800</v>
      </c>
      <c r="F2213" s="14" t="s">
        <v>785</v>
      </c>
      <c r="G2213" s="14" t="s">
        <v>3813</v>
      </c>
      <c r="H2213" s="20" t="s">
        <v>800</v>
      </c>
      <c r="I2213" s="41" t="s">
        <v>800</v>
      </c>
      <c r="J2213" s="7"/>
    </row>
    <row r="2214" spans="1:10">
      <c r="A2214" s="14" t="s">
        <v>1844</v>
      </c>
      <c r="B2214" s="89">
        <v>43522</v>
      </c>
      <c r="C2214" s="13" t="s">
        <v>597</v>
      </c>
      <c r="D2214" s="14"/>
      <c r="E2214" s="45" t="s">
        <v>800</v>
      </c>
      <c r="F2214" s="14" t="s">
        <v>785</v>
      </c>
      <c r="G2214" s="14" t="s">
        <v>1845</v>
      </c>
      <c r="H2214" s="20" t="s">
        <v>800</v>
      </c>
      <c r="I2214" s="41" t="s">
        <v>800</v>
      </c>
      <c r="J2214" s="7"/>
    </row>
    <row r="2215" spans="1:10">
      <c r="A2215" s="14" t="s">
        <v>1838</v>
      </c>
      <c r="B2215" s="89">
        <v>43522</v>
      </c>
      <c r="C2215" s="13" t="s">
        <v>597</v>
      </c>
      <c r="D2215" s="14"/>
      <c r="E2215" s="45" t="s">
        <v>800</v>
      </c>
      <c r="F2215" s="14" t="s">
        <v>785</v>
      </c>
      <c r="G2215" s="14" t="s">
        <v>1839</v>
      </c>
      <c r="H2215" s="20" t="s">
        <v>800</v>
      </c>
      <c r="I2215" s="41" t="s">
        <v>800</v>
      </c>
      <c r="J2215" s="7"/>
    </row>
    <row r="2216" spans="1:10">
      <c r="A2216" s="14" t="s">
        <v>3752</v>
      </c>
      <c r="B2216" s="89">
        <v>43522</v>
      </c>
      <c r="C2216" s="13" t="s">
        <v>597</v>
      </c>
      <c r="D2216" s="14" t="s">
        <v>598</v>
      </c>
      <c r="E2216" s="45" t="s">
        <v>800</v>
      </c>
      <c r="F2216" s="14" t="s">
        <v>785</v>
      </c>
      <c r="G2216" s="14" t="s">
        <v>3813</v>
      </c>
      <c r="H2216" s="20" t="s">
        <v>800</v>
      </c>
      <c r="I2216" s="41" t="s">
        <v>800</v>
      </c>
      <c r="J2216" s="7"/>
    </row>
    <row r="2217" spans="1:10">
      <c r="A2217" s="14" t="s">
        <v>1850</v>
      </c>
      <c r="B2217" s="89">
        <v>43522</v>
      </c>
      <c r="C2217" s="13" t="s">
        <v>597</v>
      </c>
      <c r="D2217" s="14"/>
      <c r="E2217" s="45" t="s">
        <v>800</v>
      </c>
      <c r="F2217" s="14" t="s">
        <v>785</v>
      </c>
      <c r="G2217" s="14" t="s">
        <v>1851</v>
      </c>
      <c r="H2217" s="20" t="s">
        <v>800</v>
      </c>
      <c r="I2217" s="41" t="s">
        <v>800</v>
      </c>
      <c r="J2217" s="7"/>
    </row>
    <row r="2218" spans="1:10">
      <c r="A2218" s="14" t="s">
        <v>1836</v>
      </c>
      <c r="B2218" s="89">
        <v>43522</v>
      </c>
      <c r="C2218" s="13" t="s">
        <v>597</v>
      </c>
      <c r="D2218" s="14"/>
      <c r="E2218" s="45" t="s">
        <v>800</v>
      </c>
      <c r="F2218" s="14" t="s">
        <v>785</v>
      </c>
      <c r="G2218" s="14" t="s">
        <v>1837</v>
      </c>
      <c r="H2218" s="20" t="s">
        <v>800</v>
      </c>
      <c r="I2218" s="41" t="s">
        <v>800</v>
      </c>
      <c r="J2218" s="7"/>
    </row>
    <row r="2219" spans="1:10">
      <c r="A2219" s="14" t="s">
        <v>1848</v>
      </c>
      <c r="B2219" s="89">
        <v>43522</v>
      </c>
      <c r="C2219" s="13" t="s">
        <v>597</v>
      </c>
      <c r="D2219" s="14"/>
      <c r="E2219" s="45" t="s">
        <v>800</v>
      </c>
      <c r="F2219" s="14" t="s">
        <v>785</v>
      </c>
      <c r="G2219" s="14" t="s">
        <v>1849</v>
      </c>
      <c r="H2219" s="20" t="s">
        <v>800</v>
      </c>
      <c r="I2219" s="41" t="s">
        <v>800</v>
      </c>
      <c r="J2219" s="7"/>
    </row>
    <row r="2220" spans="1:10">
      <c r="A2220" s="37" t="s">
        <v>3047</v>
      </c>
      <c r="B2220" s="51">
        <v>43522</v>
      </c>
      <c r="C2220" s="37" t="s">
        <v>2318</v>
      </c>
      <c r="D2220" s="37" t="s">
        <v>1247</v>
      </c>
      <c r="E2220" s="45" t="s">
        <v>800</v>
      </c>
      <c r="F2220" s="14" t="s">
        <v>785</v>
      </c>
      <c r="G2220" s="38" t="s">
        <v>2917</v>
      </c>
      <c r="H2220" s="20" t="s">
        <v>800</v>
      </c>
      <c r="I2220" s="41" t="s">
        <v>800</v>
      </c>
      <c r="J2220" s="7"/>
    </row>
    <row r="2221" spans="1:10">
      <c r="A2221" s="37" t="s">
        <v>3043</v>
      </c>
      <c r="B2221" s="51">
        <v>43522</v>
      </c>
      <c r="C2221" s="37" t="s">
        <v>1824</v>
      </c>
      <c r="D2221" s="37" t="s">
        <v>1247</v>
      </c>
      <c r="E2221" s="45" t="s">
        <v>800</v>
      </c>
      <c r="F2221" s="14" t="s">
        <v>785</v>
      </c>
      <c r="G2221" s="38" t="s">
        <v>2917</v>
      </c>
      <c r="H2221" s="20" t="s">
        <v>800</v>
      </c>
      <c r="I2221" s="41" t="s">
        <v>800</v>
      </c>
      <c r="J2221" s="7"/>
    </row>
    <row r="2222" spans="1:10">
      <c r="A2222" s="14" t="s">
        <v>1823</v>
      </c>
      <c r="B2222" s="89">
        <v>43522</v>
      </c>
      <c r="C2222" s="14" t="s">
        <v>1824</v>
      </c>
      <c r="D2222" s="14"/>
      <c r="E2222" s="45" t="s">
        <v>800</v>
      </c>
      <c r="F2222" s="14" t="s">
        <v>785</v>
      </c>
      <c r="G2222" s="14" t="s">
        <v>1825</v>
      </c>
      <c r="H2222" s="20" t="s">
        <v>800</v>
      </c>
      <c r="I2222" s="41" t="s">
        <v>800</v>
      </c>
      <c r="J2222" s="7"/>
    </row>
    <row r="2223" spans="1:10">
      <c r="A2223" s="37" t="s">
        <v>3048</v>
      </c>
      <c r="B2223" s="51">
        <v>43522</v>
      </c>
      <c r="C2223" s="37" t="s">
        <v>2318</v>
      </c>
      <c r="D2223" s="37" t="s">
        <v>1247</v>
      </c>
      <c r="E2223" s="45" t="s">
        <v>800</v>
      </c>
      <c r="F2223" s="14" t="s">
        <v>785</v>
      </c>
      <c r="G2223" s="38" t="s">
        <v>2917</v>
      </c>
      <c r="H2223" s="20" t="s">
        <v>800</v>
      </c>
      <c r="I2223" s="41" t="s">
        <v>800</v>
      </c>
      <c r="J2223" s="7"/>
    </row>
    <row r="2224" spans="1:10">
      <c r="A2224" s="14" t="s">
        <v>1826</v>
      </c>
      <c r="B2224" s="89">
        <v>43522</v>
      </c>
      <c r="C2224" s="14" t="s">
        <v>1824</v>
      </c>
      <c r="D2224" s="14"/>
      <c r="E2224" s="45" t="s">
        <v>800</v>
      </c>
      <c r="F2224" s="14" t="s">
        <v>785</v>
      </c>
      <c r="G2224" s="14" t="s">
        <v>1827</v>
      </c>
      <c r="H2224" s="20" t="s">
        <v>800</v>
      </c>
      <c r="I2224" s="41" t="s">
        <v>800</v>
      </c>
      <c r="J2224" s="7"/>
    </row>
    <row r="2225" spans="1:10">
      <c r="A2225" s="14" t="s">
        <v>1832</v>
      </c>
      <c r="B2225" s="89">
        <v>43522</v>
      </c>
      <c r="C2225" s="14" t="s">
        <v>150</v>
      </c>
      <c r="D2225" s="14"/>
      <c r="E2225" s="45" t="s">
        <v>800</v>
      </c>
      <c r="F2225" s="14" t="s">
        <v>785</v>
      </c>
      <c r="G2225" s="14" t="s">
        <v>1833</v>
      </c>
      <c r="H2225" s="20" t="s">
        <v>800</v>
      </c>
      <c r="I2225" s="41" t="s">
        <v>800</v>
      </c>
      <c r="J2225" s="7"/>
    </row>
    <row r="2226" spans="1:10">
      <c r="A2226" s="37" t="s">
        <v>3123</v>
      </c>
      <c r="B2226" s="51">
        <v>43522</v>
      </c>
      <c r="C2226" s="37" t="s">
        <v>1122</v>
      </c>
      <c r="D2226" s="37" t="s">
        <v>753</v>
      </c>
      <c r="E2226" s="45" t="s">
        <v>800</v>
      </c>
      <c r="F2226" s="14" t="s">
        <v>785</v>
      </c>
      <c r="G2226" s="38" t="s">
        <v>2917</v>
      </c>
      <c r="H2226" s="20" t="s">
        <v>800</v>
      </c>
      <c r="I2226" s="41" t="s">
        <v>800</v>
      </c>
      <c r="J2226" s="7"/>
    </row>
    <row r="2227" spans="1:10">
      <c r="A2227" s="14" t="s">
        <v>1233</v>
      </c>
      <c r="B2227" s="89">
        <v>43105</v>
      </c>
      <c r="C2227" s="14" t="s">
        <v>129</v>
      </c>
      <c r="D2227" s="14" t="s">
        <v>764</v>
      </c>
      <c r="E2227" s="45" t="s">
        <v>800</v>
      </c>
      <c r="F2227" s="14" t="s">
        <v>785</v>
      </c>
      <c r="G2227" s="14" t="s">
        <v>3196</v>
      </c>
      <c r="H2227" s="20" t="s">
        <v>800</v>
      </c>
      <c r="I2227" s="41" t="s">
        <v>800</v>
      </c>
      <c r="J2227" s="7"/>
    </row>
    <row r="2228" spans="1:10">
      <c r="A2228" s="14" t="s">
        <v>1232</v>
      </c>
      <c r="B2228" s="89">
        <v>43105</v>
      </c>
      <c r="C2228" s="14" t="s">
        <v>129</v>
      </c>
      <c r="D2228" s="14" t="s">
        <v>764</v>
      </c>
      <c r="E2228" s="45" t="s">
        <v>800</v>
      </c>
      <c r="F2228" s="14" t="s">
        <v>785</v>
      </c>
      <c r="G2228" s="14" t="s">
        <v>3196</v>
      </c>
      <c r="H2228" s="20" t="s">
        <v>800</v>
      </c>
      <c r="I2228" s="41" t="s">
        <v>800</v>
      </c>
      <c r="J2228" s="7"/>
    </row>
    <row r="2229" spans="1:10">
      <c r="A2229" s="14" t="s">
        <v>1234</v>
      </c>
      <c r="B2229" s="89">
        <v>43105</v>
      </c>
      <c r="C2229" s="14" t="s">
        <v>129</v>
      </c>
      <c r="D2229" s="14" t="s">
        <v>764</v>
      </c>
      <c r="E2229" s="45" t="s">
        <v>800</v>
      </c>
      <c r="F2229" s="14" t="s">
        <v>785</v>
      </c>
      <c r="G2229" s="14" t="s">
        <v>3196</v>
      </c>
      <c r="H2229" s="20" t="s">
        <v>800</v>
      </c>
      <c r="I2229" s="41" t="s">
        <v>800</v>
      </c>
      <c r="J2229" s="7"/>
    </row>
    <row r="2230" spans="1:10">
      <c r="A2230" s="14" t="s">
        <v>1235</v>
      </c>
      <c r="B2230" s="89">
        <v>43105</v>
      </c>
      <c r="C2230" s="14" t="s">
        <v>129</v>
      </c>
      <c r="D2230" s="14" t="s">
        <v>764</v>
      </c>
      <c r="E2230" s="45" t="s">
        <v>800</v>
      </c>
      <c r="F2230" s="14" t="s">
        <v>785</v>
      </c>
      <c r="G2230" s="14" t="s">
        <v>3196</v>
      </c>
      <c r="H2230" s="20" t="s">
        <v>800</v>
      </c>
      <c r="I2230" s="41" t="s">
        <v>800</v>
      </c>
      <c r="J2230" s="7"/>
    </row>
    <row r="2231" spans="1:10">
      <c r="A2231" s="14" t="s">
        <v>1236</v>
      </c>
      <c r="B2231" s="89">
        <v>43105</v>
      </c>
      <c r="C2231" s="14" t="s">
        <v>129</v>
      </c>
      <c r="D2231" s="14" t="s">
        <v>764</v>
      </c>
      <c r="E2231" s="45" t="s">
        <v>800</v>
      </c>
      <c r="F2231" s="14" t="s">
        <v>785</v>
      </c>
      <c r="G2231" s="14" t="s">
        <v>3196</v>
      </c>
      <c r="H2231" s="20" t="s">
        <v>800</v>
      </c>
      <c r="I2231" s="41" t="s">
        <v>800</v>
      </c>
      <c r="J2231" s="7"/>
    </row>
    <row r="2232" spans="1:10">
      <c r="A2232" s="14" t="s">
        <v>1237</v>
      </c>
      <c r="B2232" s="89">
        <v>43105</v>
      </c>
      <c r="C2232" s="14" t="s">
        <v>129</v>
      </c>
      <c r="D2232" s="14" t="s">
        <v>764</v>
      </c>
      <c r="E2232" s="45" t="s">
        <v>800</v>
      </c>
      <c r="F2232" s="14" t="s">
        <v>785</v>
      </c>
      <c r="G2232" s="14" t="s">
        <v>3196</v>
      </c>
      <c r="H2232" s="20" t="s">
        <v>800</v>
      </c>
      <c r="I2232" s="41" t="s">
        <v>800</v>
      </c>
      <c r="J2232" s="7"/>
    </row>
    <row r="2233" spans="1:10">
      <c r="A2233" s="14" t="s">
        <v>1238</v>
      </c>
      <c r="B2233" s="89">
        <v>43105</v>
      </c>
      <c r="C2233" s="14" t="s">
        <v>129</v>
      </c>
      <c r="D2233" s="14" t="s">
        <v>764</v>
      </c>
      <c r="E2233" s="45" t="s">
        <v>800</v>
      </c>
      <c r="F2233" s="14" t="s">
        <v>785</v>
      </c>
      <c r="G2233" s="14" t="s">
        <v>3196</v>
      </c>
      <c r="H2233" s="20" t="s">
        <v>800</v>
      </c>
      <c r="I2233" s="41" t="s">
        <v>800</v>
      </c>
      <c r="J2233" s="7"/>
    </row>
    <row r="2234" spans="1:10">
      <c r="A2234" s="76" t="s">
        <v>3965</v>
      </c>
      <c r="B2234" s="82">
        <v>43522</v>
      </c>
      <c r="C2234" s="76" t="s">
        <v>2006</v>
      </c>
      <c r="D2234" s="76" t="s">
        <v>117</v>
      </c>
      <c r="E2234" s="84" t="s">
        <v>800</v>
      </c>
      <c r="F2234" s="37" t="s">
        <v>785</v>
      </c>
      <c r="G2234" s="77" t="s">
        <v>3950</v>
      </c>
      <c r="H2234" s="20" t="s">
        <v>800</v>
      </c>
      <c r="I2234" s="41" t="s">
        <v>800</v>
      </c>
    </row>
    <row r="2235" spans="1:10">
      <c r="A2235" s="14" t="s">
        <v>1856</v>
      </c>
      <c r="B2235" s="89">
        <v>43522</v>
      </c>
      <c r="C2235" s="14" t="s">
        <v>1857</v>
      </c>
      <c r="D2235" s="14"/>
      <c r="E2235" s="45" t="s">
        <v>800</v>
      </c>
      <c r="F2235" s="14" t="s">
        <v>785</v>
      </c>
      <c r="G2235" s="14" t="s">
        <v>1858</v>
      </c>
      <c r="H2235" s="20" t="s">
        <v>800</v>
      </c>
      <c r="I2235" s="41" t="s">
        <v>800</v>
      </c>
      <c r="J2235" s="7"/>
    </row>
    <row r="2236" spans="1:10">
      <c r="A2236" s="14" t="s">
        <v>3753</v>
      </c>
      <c r="B2236" s="89">
        <v>43515</v>
      </c>
      <c r="C2236" s="13" t="s">
        <v>597</v>
      </c>
      <c r="D2236" s="14" t="s">
        <v>598</v>
      </c>
      <c r="E2236" s="45" t="s">
        <v>800</v>
      </c>
      <c r="F2236" s="14" t="s">
        <v>785</v>
      </c>
      <c r="G2236" s="14" t="s">
        <v>3813</v>
      </c>
      <c r="H2236" s="20" t="s">
        <v>800</v>
      </c>
      <c r="I2236" s="41" t="s">
        <v>800</v>
      </c>
      <c r="J2236" s="7"/>
    </row>
    <row r="2237" spans="1:10">
      <c r="A2237" s="14" t="s">
        <v>3754</v>
      </c>
      <c r="B2237" s="89">
        <v>43515</v>
      </c>
      <c r="C2237" s="13" t="s">
        <v>597</v>
      </c>
      <c r="D2237" s="14" t="s">
        <v>598</v>
      </c>
      <c r="E2237" s="45" t="s">
        <v>800</v>
      </c>
      <c r="F2237" s="14" t="s">
        <v>785</v>
      </c>
      <c r="G2237" s="14" t="s">
        <v>3813</v>
      </c>
      <c r="H2237" s="20" t="s">
        <v>800</v>
      </c>
      <c r="I2237" s="41" t="s">
        <v>800</v>
      </c>
      <c r="J2237" s="7"/>
    </row>
    <row r="2238" spans="1:10">
      <c r="A2238" s="14" t="s">
        <v>3755</v>
      </c>
      <c r="B2238" s="89">
        <v>43522</v>
      </c>
      <c r="C2238" s="13" t="s">
        <v>597</v>
      </c>
      <c r="D2238" s="14" t="s">
        <v>598</v>
      </c>
      <c r="E2238" s="45" t="s">
        <v>800</v>
      </c>
      <c r="F2238" s="14" t="s">
        <v>785</v>
      </c>
      <c r="G2238" s="14" t="s">
        <v>3813</v>
      </c>
      <c r="H2238" s="20" t="s">
        <v>800</v>
      </c>
      <c r="I2238" s="41" t="s">
        <v>800</v>
      </c>
      <c r="J2238" s="7"/>
    </row>
    <row r="2239" spans="1:10">
      <c r="A2239" s="14" t="s">
        <v>3756</v>
      </c>
      <c r="B2239" s="89">
        <v>43522</v>
      </c>
      <c r="C2239" s="13" t="s">
        <v>597</v>
      </c>
      <c r="D2239" s="14" t="s">
        <v>598</v>
      </c>
      <c r="E2239" s="45" t="s">
        <v>800</v>
      </c>
      <c r="F2239" s="14" t="s">
        <v>785</v>
      </c>
      <c r="G2239" s="14" t="s">
        <v>3813</v>
      </c>
      <c r="H2239" s="20" t="s">
        <v>800</v>
      </c>
      <c r="I2239" s="41" t="s">
        <v>800</v>
      </c>
      <c r="J2239" s="7"/>
    </row>
    <row r="2240" spans="1:10">
      <c r="A2240" s="37" t="s">
        <v>3143</v>
      </c>
      <c r="B2240" s="51">
        <v>43894</v>
      </c>
      <c r="C2240" s="37" t="s">
        <v>2605</v>
      </c>
      <c r="D2240" s="37" t="s">
        <v>1287</v>
      </c>
      <c r="E2240" s="45" t="s">
        <v>800</v>
      </c>
      <c r="F2240" s="14" t="s">
        <v>785</v>
      </c>
      <c r="G2240" s="38" t="s">
        <v>2917</v>
      </c>
      <c r="H2240" s="20" t="s">
        <v>800</v>
      </c>
      <c r="I2240" s="41" t="s">
        <v>800</v>
      </c>
      <c r="J2240" s="7"/>
    </row>
    <row r="2241" spans="1:10">
      <c r="A2241" s="14" t="s">
        <v>1854</v>
      </c>
      <c r="B2241" s="89">
        <v>43522</v>
      </c>
      <c r="C2241" s="13" t="s">
        <v>597</v>
      </c>
      <c r="D2241" s="14"/>
      <c r="E2241" s="45" t="s">
        <v>800</v>
      </c>
      <c r="F2241" s="14" t="s">
        <v>785</v>
      </c>
      <c r="G2241" s="14" t="s">
        <v>1855</v>
      </c>
      <c r="H2241" s="20" t="s">
        <v>800</v>
      </c>
      <c r="I2241" s="41" t="s">
        <v>800</v>
      </c>
      <c r="J2241" s="7"/>
    </row>
    <row r="2242" spans="1:10">
      <c r="A2242" s="14" t="s">
        <v>1852</v>
      </c>
      <c r="B2242" s="89">
        <v>43522</v>
      </c>
      <c r="C2242" s="13" t="s">
        <v>597</v>
      </c>
      <c r="D2242" s="14"/>
      <c r="E2242" s="45" t="s">
        <v>800</v>
      </c>
      <c r="F2242" s="14" t="s">
        <v>785</v>
      </c>
      <c r="G2242" s="14" t="s">
        <v>1853</v>
      </c>
      <c r="H2242" s="20" t="s">
        <v>800</v>
      </c>
      <c r="I2242" s="41" t="s">
        <v>800</v>
      </c>
      <c r="J2242" s="7"/>
    </row>
    <row r="2243" spans="1:10">
      <c r="A2243" s="14" t="s">
        <v>3757</v>
      </c>
      <c r="B2243" s="89">
        <v>43522</v>
      </c>
      <c r="C2243" s="13" t="s">
        <v>597</v>
      </c>
      <c r="D2243" s="14" t="s">
        <v>598</v>
      </c>
      <c r="E2243" s="45" t="s">
        <v>800</v>
      </c>
      <c r="F2243" s="14" t="s">
        <v>785</v>
      </c>
      <c r="G2243" s="14" t="s">
        <v>3813</v>
      </c>
      <c r="H2243" s="20" t="s">
        <v>800</v>
      </c>
      <c r="I2243" s="41" t="s">
        <v>800</v>
      </c>
      <c r="J2243" s="7"/>
    </row>
    <row r="2244" spans="1:10">
      <c r="A2244" s="14" t="s">
        <v>1828</v>
      </c>
      <c r="B2244" s="89">
        <v>43522</v>
      </c>
      <c r="C2244" s="14" t="s">
        <v>1783</v>
      </c>
      <c r="D2244" s="46" t="s">
        <v>354</v>
      </c>
      <c r="E2244" s="45" t="s">
        <v>800</v>
      </c>
      <c r="F2244" s="14" t="s">
        <v>785</v>
      </c>
      <c r="G2244" s="14" t="s">
        <v>1829</v>
      </c>
      <c r="H2244" s="20" t="s">
        <v>800</v>
      </c>
      <c r="I2244" s="41" t="s">
        <v>800</v>
      </c>
      <c r="J2244" s="7"/>
    </row>
    <row r="2245" spans="1:10">
      <c r="A2245" s="14" t="s">
        <v>1834</v>
      </c>
      <c r="B2245" s="89">
        <v>43522</v>
      </c>
      <c r="C2245" s="14" t="s">
        <v>1786</v>
      </c>
      <c r="D2245" s="14" t="s">
        <v>643</v>
      </c>
      <c r="E2245" s="45" t="s">
        <v>800</v>
      </c>
      <c r="F2245" s="14" t="s">
        <v>785</v>
      </c>
      <c r="G2245" s="14" t="s">
        <v>1835</v>
      </c>
      <c r="H2245" s="20" t="s">
        <v>800</v>
      </c>
      <c r="I2245" s="41" t="s">
        <v>800</v>
      </c>
      <c r="J2245" s="7"/>
    </row>
    <row r="2246" spans="1:10">
      <c r="A2246" s="37" t="s">
        <v>3023</v>
      </c>
      <c r="B2246" s="51">
        <v>43522</v>
      </c>
      <c r="C2246" s="37" t="s">
        <v>859</v>
      </c>
      <c r="D2246" s="37" t="s">
        <v>643</v>
      </c>
      <c r="E2246" s="45" t="s">
        <v>800</v>
      </c>
      <c r="F2246" s="14" t="s">
        <v>785</v>
      </c>
      <c r="G2246" s="38" t="s">
        <v>2917</v>
      </c>
      <c r="H2246" s="20" t="s">
        <v>800</v>
      </c>
      <c r="I2246" s="41" t="s">
        <v>800</v>
      </c>
      <c r="J2246" s="7"/>
    </row>
    <row r="2247" spans="1:10">
      <c r="A2247" s="37" t="s">
        <v>3024</v>
      </c>
      <c r="B2247" s="51">
        <v>43524</v>
      </c>
      <c r="C2247" s="37" t="s">
        <v>859</v>
      </c>
      <c r="D2247" s="37" t="s">
        <v>643</v>
      </c>
      <c r="E2247" s="45" t="s">
        <v>800</v>
      </c>
      <c r="F2247" s="14" t="s">
        <v>785</v>
      </c>
      <c r="G2247" s="38" t="s">
        <v>2917</v>
      </c>
      <c r="H2247" s="20" t="s">
        <v>800</v>
      </c>
      <c r="I2247" s="41" t="s">
        <v>800</v>
      </c>
      <c r="J2247" s="7"/>
    </row>
    <row r="2248" spans="1:10">
      <c r="A2248" s="14" t="s">
        <v>3834</v>
      </c>
      <c r="B2248" s="89">
        <v>43522</v>
      </c>
      <c r="C2248" s="14" t="s">
        <v>1755</v>
      </c>
      <c r="D2248" s="14" t="s">
        <v>614</v>
      </c>
      <c r="E2248" s="45" t="s">
        <v>800</v>
      </c>
      <c r="F2248" s="14" t="s">
        <v>785</v>
      </c>
      <c r="G2248" s="14" t="s">
        <v>3835</v>
      </c>
      <c r="H2248" s="20" t="s">
        <v>800</v>
      </c>
      <c r="I2248" s="41" t="s">
        <v>800</v>
      </c>
      <c r="J2248" s="7"/>
    </row>
    <row r="2249" spans="1:10">
      <c r="A2249" s="14" t="s">
        <v>1830</v>
      </c>
      <c r="B2249" s="89">
        <v>43522</v>
      </c>
      <c r="C2249" s="14" t="s">
        <v>681</v>
      </c>
      <c r="D2249" s="14" t="s">
        <v>682</v>
      </c>
      <c r="E2249" s="45" t="s">
        <v>800</v>
      </c>
      <c r="F2249" s="14" t="s">
        <v>785</v>
      </c>
      <c r="G2249" s="14" t="s">
        <v>1831</v>
      </c>
      <c r="H2249" s="20" t="s">
        <v>800</v>
      </c>
      <c r="I2249" s="41" t="s">
        <v>800</v>
      </c>
      <c r="J2249" s="7"/>
    </row>
    <row r="2250" spans="1:10">
      <c r="A2250" s="37" t="s">
        <v>3144</v>
      </c>
      <c r="B2250" s="51">
        <v>43532</v>
      </c>
      <c r="C2250" s="37" t="s">
        <v>2605</v>
      </c>
      <c r="D2250" s="37" t="s">
        <v>1287</v>
      </c>
      <c r="E2250" s="45" t="s">
        <v>800</v>
      </c>
      <c r="F2250" s="14" t="s">
        <v>785</v>
      </c>
      <c r="G2250" s="38" t="s">
        <v>2917</v>
      </c>
      <c r="H2250" s="20" t="s">
        <v>800</v>
      </c>
      <c r="I2250" s="41" t="s">
        <v>800</v>
      </c>
      <c r="J2250" s="7"/>
    </row>
    <row r="2251" spans="1:10">
      <c r="A2251" s="14" t="s">
        <v>1021</v>
      </c>
      <c r="B2251" s="89">
        <v>42768</v>
      </c>
      <c r="C2251" s="14" t="s">
        <v>1022</v>
      </c>
      <c r="D2251" s="14" t="s">
        <v>1023</v>
      </c>
      <c r="E2251" s="45" t="s">
        <v>800</v>
      </c>
      <c r="F2251" s="14" t="s">
        <v>785</v>
      </c>
      <c r="G2251" s="14" t="s">
        <v>3196</v>
      </c>
      <c r="H2251" s="20" t="s">
        <v>800</v>
      </c>
      <c r="I2251" s="41" t="s">
        <v>800</v>
      </c>
      <c r="J2251" s="7"/>
    </row>
    <row r="2252" spans="1:10">
      <c r="A2252" s="35" t="s">
        <v>2931</v>
      </c>
      <c r="B2252" s="55">
        <v>43901</v>
      </c>
      <c r="C2252" s="13" t="s">
        <v>597</v>
      </c>
      <c r="D2252" s="35" t="s">
        <v>598</v>
      </c>
      <c r="E2252" s="45" t="s">
        <v>800</v>
      </c>
      <c r="F2252" s="14" t="s">
        <v>785</v>
      </c>
      <c r="G2252" s="35" t="s">
        <v>2862</v>
      </c>
      <c r="H2252" s="20" t="s">
        <v>800</v>
      </c>
      <c r="I2252" s="41" t="s">
        <v>800</v>
      </c>
      <c r="J2252" s="7"/>
    </row>
    <row r="2253" spans="1:10">
      <c r="A2253" s="37" t="s">
        <v>3158</v>
      </c>
      <c r="B2253" s="51">
        <v>43532</v>
      </c>
      <c r="C2253" s="37" t="s">
        <v>3159</v>
      </c>
      <c r="D2253" s="37" t="s">
        <v>1287</v>
      </c>
      <c r="E2253" s="45" t="s">
        <v>800</v>
      </c>
      <c r="F2253" s="14" t="s">
        <v>785</v>
      </c>
      <c r="G2253" s="38" t="s">
        <v>2917</v>
      </c>
      <c r="H2253" s="20" t="s">
        <v>800</v>
      </c>
      <c r="I2253" s="41" t="s">
        <v>800</v>
      </c>
      <c r="J2253" s="7"/>
    </row>
    <row r="2254" spans="1:10">
      <c r="A2254" s="37" t="s">
        <v>3145</v>
      </c>
      <c r="B2254" s="51">
        <v>43532</v>
      </c>
      <c r="C2254" s="37" t="s">
        <v>2605</v>
      </c>
      <c r="D2254" s="37" t="s">
        <v>1287</v>
      </c>
      <c r="E2254" s="45" t="s">
        <v>800</v>
      </c>
      <c r="F2254" s="14" t="s">
        <v>785</v>
      </c>
      <c r="G2254" s="38" t="s">
        <v>2917</v>
      </c>
      <c r="H2254" s="20" t="s">
        <v>800</v>
      </c>
      <c r="I2254" s="41" t="s">
        <v>800</v>
      </c>
      <c r="J2254" s="7"/>
    </row>
    <row r="2255" spans="1:10">
      <c r="A2255" s="14" t="s">
        <v>1802</v>
      </c>
      <c r="B2255" s="89">
        <v>43521</v>
      </c>
      <c r="C2255" s="14" t="s">
        <v>331</v>
      </c>
      <c r="D2255" s="46" t="s">
        <v>354</v>
      </c>
      <c r="E2255" s="45" t="s">
        <v>800</v>
      </c>
      <c r="F2255" s="14" t="s">
        <v>785</v>
      </c>
      <c r="G2255" s="14" t="s">
        <v>3197</v>
      </c>
      <c r="H2255" s="20" t="s">
        <v>800</v>
      </c>
      <c r="I2255" s="41" t="s">
        <v>800</v>
      </c>
      <c r="J2255" s="7"/>
    </row>
    <row r="2256" spans="1:10">
      <c r="A2256" s="14" t="s">
        <v>1803</v>
      </c>
      <c r="B2256" s="89">
        <v>43521</v>
      </c>
      <c r="C2256" s="14" t="s">
        <v>331</v>
      </c>
      <c r="D2256" s="46" t="s">
        <v>354</v>
      </c>
      <c r="E2256" s="45" t="s">
        <v>800</v>
      </c>
      <c r="F2256" s="14" t="s">
        <v>785</v>
      </c>
      <c r="G2256" s="14" t="s">
        <v>3214</v>
      </c>
      <c r="H2256" s="20" t="s">
        <v>800</v>
      </c>
      <c r="I2256" s="41" t="s">
        <v>800</v>
      </c>
      <c r="J2256" s="7"/>
    </row>
    <row r="2257" spans="1:10">
      <c r="A2257" s="14" t="s">
        <v>1801</v>
      </c>
      <c r="B2257" s="89">
        <v>43521</v>
      </c>
      <c r="C2257" s="14" t="s">
        <v>331</v>
      </c>
      <c r="D2257" s="46" t="s">
        <v>354</v>
      </c>
      <c r="E2257" s="45" t="s">
        <v>800</v>
      </c>
      <c r="F2257" s="14" t="s">
        <v>785</v>
      </c>
      <c r="G2257" s="14" t="s">
        <v>3197</v>
      </c>
      <c r="H2257" s="20" t="s">
        <v>800</v>
      </c>
      <c r="I2257" s="41" t="s">
        <v>800</v>
      </c>
      <c r="J2257" s="7"/>
    </row>
    <row r="2258" spans="1:10">
      <c r="A2258" s="14" t="s">
        <v>1804</v>
      </c>
      <c r="B2258" s="89">
        <v>43521</v>
      </c>
      <c r="C2258" s="14" t="s">
        <v>331</v>
      </c>
      <c r="D2258" s="46" t="s">
        <v>354</v>
      </c>
      <c r="E2258" s="45" t="s">
        <v>800</v>
      </c>
      <c r="F2258" s="14" t="s">
        <v>785</v>
      </c>
      <c r="G2258" s="14" t="s">
        <v>3215</v>
      </c>
      <c r="H2258" s="20" t="s">
        <v>800</v>
      </c>
      <c r="I2258" s="41" t="s">
        <v>800</v>
      </c>
      <c r="J2258" s="7"/>
    </row>
    <row r="2259" spans="1:10">
      <c r="A2259" s="14" t="s">
        <v>1807</v>
      </c>
      <c r="B2259" s="89">
        <v>43521</v>
      </c>
      <c r="C2259" s="14" t="s">
        <v>331</v>
      </c>
      <c r="D2259" s="46" t="s">
        <v>354</v>
      </c>
      <c r="E2259" s="45" t="s">
        <v>800</v>
      </c>
      <c r="F2259" s="14" t="s">
        <v>785</v>
      </c>
      <c r="G2259" s="14" t="s">
        <v>3197</v>
      </c>
      <c r="H2259" s="20" t="s">
        <v>800</v>
      </c>
      <c r="I2259" s="41" t="s">
        <v>800</v>
      </c>
      <c r="J2259" s="7"/>
    </row>
    <row r="2260" spans="1:10">
      <c r="A2260" s="14" t="s">
        <v>1806</v>
      </c>
      <c r="B2260" s="89">
        <v>43521</v>
      </c>
      <c r="C2260" s="14" t="s">
        <v>331</v>
      </c>
      <c r="D2260" s="46" t="s">
        <v>354</v>
      </c>
      <c r="E2260" s="45" t="s">
        <v>800</v>
      </c>
      <c r="F2260" s="14" t="s">
        <v>785</v>
      </c>
      <c r="G2260" s="14" t="s">
        <v>3197</v>
      </c>
      <c r="H2260" s="20" t="s">
        <v>800</v>
      </c>
      <c r="I2260" s="41" t="s">
        <v>800</v>
      </c>
      <c r="J2260" s="7"/>
    </row>
    <row r="2261" spans="1:10">
      <c r="A2261" s="14" t="s">
        <v>1036</v>
      </c>
      <c r="B2261" s="89">
        <v>42769</v>
      </c>
      <c r="C2261" s="14" t="s">
        <v>210</v>
      </c>
      <c r="D2261" s="14" t="s">
        <v>774</v>
      </c>
      <c r="E2261" s="45" t="s">
        <v>800</v>
      </c>
      <c r="F2261" s="14" t="s">
        <v>785</v>
      </c>
      <c r="G2261" s="14" t="s">
        <v>3196</v>
      </c>
      <c r="H2261" s="20" t="s">
        <v>800</v>
      </c>
      <c r="I2261" s="41" t="s">
        <v>800</v>
      </c>
      <c r="J2261" s="7"/>
    </row>
    <row r="2262" spans="1:10">
      <c r="A2262" s="14" t="s">
        <v>1050</v>
      </c>
      <c r="B2262" s="89">
        <v>42769</v>
      </c>
      <c r="C2262" s="14" t="s">
        <v>210</v>
      </c>
      <c r="D2262" s="14" t="s">
        <v>774</v>
      </c>
      <c r="E2262" s="45" t="s">
        <v>800</v>
      </c>
      <c r="F2262" s="14" t="s">
        <v>785</v>
      </c>
      <c r="G2262" s="14" t="s">
        <v>3196</v>
      </c>
      <c r="H2262" s="20" t="s">
        <v>800</v>
      </c>
      <c r="I2262" s="41" t="s">
        <v>800</v>
      </c>
      <c r="J2262" s="7"/>
    </row>
    <row r="2263" spans="1:10">
      <c r="A2263" s="14" t="s">
        <v>1056</v>
      </c>
      <c r="B2263" s="89">
        <v>42769</v>
      </c>
      <c r="C2263" s="14" t="s">
        <v>210</v>
      </c>
      <c r="D2263" s="14" t="s">
        <v>774</v>
      </c>
      <c r="E2263" s="45" t="s">
        <v>800</v>
      </c>
      <c r="F2263" s="14" t="s">
        <v>785</v>
      </c>
      <c r="G2263" s="14" t="s">
        <v>3196</v>
      </c>
      <c r="H2263" s="20" t="s">
        <v>800</v>
      </c>
      <c r="I2263" s="41" t="s">
        <v>800</v>
      </c>
      <c r="J2263" s="7"/>
    </row>
    <row r="2264" spans="1:10">
      <c r="A2264" s="14" t="s">
        <v>1061</v>
      </c>
      <c r="B2264" s="89">
        <v>42769</v>
      </c>
      <c r="C2264" s="14" t="s">
        <v>210</v>
      </c>
      <c r="D2264" s="14" t="s">
        <v>774</v>
      </c>
      <c r="E2264" s="45" t="s">
        <v>800</v>
      </c>
      <c r="F2264" s="14" t="s">
        <v>785</v>
      </c>
      <c r="G2264" s="14" t="s">
        <v>3196</v>
      </c>
      <c r="H2264" s="20" t="s">
        <v>800</v>
      </c>
      <c r="I2264" s="41" t="s">
        <v>800</v>
      </c>
      <c r="J2264" s="7"/>
    </row>
    <row r="2265" spans="1:10">
      <c r="A2265" s="14" t="s">
        <v>1035</v>
      </c>
      <c r="B2265" s="89">
        <v>42769</v>
      </c>
      <c r="C2265" s="14" t="s">
        <v>210</v>
      </c>
      <c r="D2265" s="14" t="s">
        <v>774</v>
      </c>
      <c r="E2265" s="45" t="s">
        <v>800</v>
      </c>
      <c r="F2265" s="14" t="s">
        <v>785</v>
      </c>
      <c r="G2265" s="14" t="s">
        <v>3196</v>
      </c>
      <c r="H2265" s="20" t="s">
        <v>800</v>
      </c>
      <c r="I2265" s="41" t="s">
        <v>800</v>
      </c>
      <c r="J2265" s="7"/>
    </row>
    <row r="2266" spans="1:10">
      <c r="A2266" s="14" t="s">
        <v>1032</v>
      </c>
      <c r="B2266" s="89">
        <v>42769</v>
      </c>
      <c r="C2266" s="14" t="s">
        <v>210</v>
      </c>
      <c r="D2266" s="14" t="s">
        <v>774</v>
      </c>
      <c r="E2266" s="45" t="s">
        <v>800</v>
      </c>
      <c r="F2266" s="14" t="s">
        <v>785</v>
      </c>
      <c r="G2266" s="14" t="s">
        <v>3196</v>
      </c>
      <c r="H2266" s="20" t="s">
        <v>800</v>
      </c>
      <c r="I2266" s="41" t="s">
        <v>800</v>
      </c>
      <c r="J2266" s="7"/>
    </row>
    <row r="2267" spans="1:10">
      <c r="A2267" s="14" t="s">
        <v>1049</v>
      </c>
      <c r="B2267" s="89">
        <v>42769</v>
      </c>
      <c r="C2267" s="14" t="s">
        <v>210</v>
      </c>
      <c r="D2267" s="14" t="s">
        <v>774</v>
      </c>
      <c r="E2267" s="45" t="s">
        <v>800</v>
      </c>
      <c r="F2267" s="14" t="s">
        <v>785</v>
      </c>
      <c r="G2267" s="14" t="s">
        <v>3196</v>
      </c>
      <c r="H2267" s="20" t="s">
        <v>800</v>
      </c>
      <c r="I2267" s="41" t="s">
        <v>800</v>
      </c>
      <c r="J2267" s="7"/>
    </row>
    <row r="2268" spans="1:10">
      <c r="A2268" s="14" t="s">
        <v>1048</v>
      </c>
      <c r="B2268" s="89">
        <v>42769</v>
      </c>
      <c r="C2268" s="14" t="s">
        <v>210</v>
      </c>
      <c r="D2268" s="14" t="s">
        <v>774</v>
      </c>
      <c r="E2268" s="45" t="s">
        <v>800</v>
      </c>
      <c r="F2268" s="14" t="s">
        <v>785</v>
      </c>
      <c r="G2268" s="14" t="s">
        <v>3196</v>
      </c>
      <c r="H2268" s="20" t="s">
        <v>800</v>
      </c>
      <c r="I2268" s="41" t="s">
        <v>800</v>
      </c>
      <c r="J2268" s="7"/>
    </row>
    <row r="2269" spans="1:10">
      <c r="A2269" s="14" t="s">
        <v>1033</v>
      </c>
      <c r="B2269" s="89">
        <v>42769</v>
      </c>
      <c r="C2269" s="14" t="s">
        <v>210</v>
      </c>
      <c r="D2269" s="14" t="s">
        <v>774</v>
      </c>
      <c r="E2269" s="45" t="s">
        <v>800</v>
      </c>
      <c r="F2269" s="14" t="s">
        <v>785</v>
      </c>
      <c r="G2269" s="14" t="s">
        <v>3196</v>
      </c>
      <c r="H2269" s="20" t="s">
        <v>800</v>
      </c>
      <c r="I2269" s="41" t="s">
        <v>800</v>
      </c>
      <c r="J2269" s="7"/>
    </row>
    <row r="2270" spans="1:10">
      <c r="A2270" s="14" t="s">
        <v>1034</v>
      </c>
      <c r="B2270" s="89">
        <v>42769</v>
      </c>
      <c r="C2270" s="14" t="s">
        <v>210</v>
      </c>
      <c r="D2270" s="14" t="s">
        <v>774</v>
      </c>
      <c r="E2270" s="45" t="s">
        <v>800</v>
      </c>
      <c r="F2270" s="14" t="s">
        <v>785</v>
      </c>
      <c r="G2270" s="14" t="s">
        <v>3196</v>
      </c>
      <c r="H2270" s="20" t="s">
        <v>800</v>
      </c>
      <c r="I2270" s="41" t="s">
        <v>800</v>
      </c>
      <c r="J2270" s="7"/>
    </row>
    <row r="2271" spans="1:10">
      <c r="A2271" s="14" t="s">
        <v>1060</v>
      </c>
      <c r="B2271" s="89">
        <v>42769</v>
      </c>
      <c r="C2271" s="14" t="s">
        <v>210</v>
      </c>
      <c r="D2271" s="14" t="s">
        <v>774</v>
      </c>
      <c r="E2271" s="45" t="s">
        <v>800</v>
      </c>
      <c r="F2271" s="14" t="s">
        <v>785</v>
      </c>
      <c r="G2271" s="14" t="s">
        <v>3196</v>
      </c>
      <c r="H2271" s="20" t="s">
        <v>800</v>
      </c>
      <c r="I2271" s="41" t="s">
        <v>800</v>
      </c>
      <c r="J2271" s="7"/>
    </row>
    <row r="2272" spans="1:10">
      <c r="A2272" s="14" t="s">
        <v>1024</v>
      </c>
      <c r="B2272" s="89">
        <v>42769</v>
      </c>
      <c r="C2272" s="14" t="s">
        <v>210</v>
      </c>
      <c r="D2272" s="14" t="s">
        <v>774</v>
      </c>
      <c r="E2272" s="45" t="s">
        <v>800</v>
      </c>
      <c r="F2272" s="14" t="s">
        <v>785</v>
      </c>
      <c r="G2272" s="14" t="s">
        <v>3196</v>
      </c>
      <c r="H2272" s="20" t="s">
        <v>800</v>
      </c>
      <c r="I2272" s="41" t="s">
        <v>800</v>
      </c>
      <c r="J2272" s="7"/>
    </row>
    <row r="2273" spans="1:10">
      <c r="A2273" s="14" t="s">
        <v>1059</v>
      </c>
      <c r="B2273" s="89">
        <v>42769</v>
      </c>
      <c r="C2273" s="14" t="s">
        <v>210</v>
      </c>
      <c r="D2273" s="14" t="s">
        <v>774</v>
      </c>
      <c r="E2273" s="45" t="s">
        <v>800</v>
      </c>
      <c r="F2273" s="14" t="s">
        <v>785</v>
      </c>
      <c r="G2273" s="14" t="s">
        <v>3196</v>
      </c>
      <c r="H2273" s="20" t="s">
        <v>800</v>
      </c>
      <c r="I2273" s="41" t="s">
        <v>800</v>
      </c>
      <c r="J2273" s="7"/>
    </row>
    <row r="2274" spans="1:10">
      <c r="A2274" s="14" t="s">
        <v>1064</v>
      </c>
      <c r="B2274" s="89">
        <v>42769</v>
      </c>
      <c r="C2274" s="14" t="s">
        <v>210</v>
      </c>
      <c r="D2274" s="14" t="s">
        <v>774</v>
      </c>
      <c r="E2274" s="45" t="s">
        <v>800</v>
      </c>
      <c r="F2274" s="14" t="s">
        <v>785</v>
      </c>
      <c r="G2274" s="14" t="s">
        <v>3196</v>
      </c>
      <c r="H2274" s="20" t="s">
        <v>800</v>
      </c>
      <c r="I2274" s="41" t="s">
        <v>800</v>
      </c>
      <c r="J2274" s="7"/>
    </row>
    <row r="2275" spans="1:10">
      <c r="A2275" s="14" t="s">
        <v>1058</v>
      </c>
      <c r="B2275" s="89">
        <v>42769</v>
      </c>
      <c r="C2275" s="14" t="s">
        <v>210</v>
      </c>
      <c r="D2275" s="14" t="s">
        <v>774</v>
      </c>
      <c r="E2275" s="45" t="s">
        <v>800</v>
      </c>
      <c r="F2275" s="14" t="s">
        <v>785</v>
      </c>
      <c r="G2275" s="14" t="s">
        <v>3196</v>
      </c>
      <c r="H2275" s="20" t="s">
        <v>800</v>
      </c>
      <c r="I2275" s="41" t="s">
        <v>800</v>
      </c>
      <c r="J2275" s="7"/>
    </row>
    <row r="2276" spans="1:10">
      <c r="A2276" s="14" t="s">
        <v>1025</v>
      </c>
      <c r="B2276" s="89">
        <v>42769</v>
      </c>
      <c r="C2276" s="14" t="s">
        <v>210</v>
      </c>
      <c r="D2276" s="14" t="s">
        <v>774</v>
      </c>
      <c r="E2276" s="45" t="s">
        <v>800</v>
      </c>
      <c r="F2276" s="14" t="s">
        <v>785</v>
      </c>
      <c r="G2276" s="14" t="s">
        <v>3196</v>
      </c>
      <c r="H2276" s="20" t="s">
        <v>800</v>
      </c>
      <c r="I2276" s="41" t="s">
        <v>800</v>
      </c>
      <c r="J2276" s="7"/>
    </row>
    <row r="2277" spans="1:10">
      <c r="A2277" s="14" t="s">
        <v>1047</v>
      </c>
      <c r="B2277" s="89">
        <v>42769</v>
      </c>
      <c r="C2277" s="14" t="s">
        <v>210</v>
      </c>
      <c r="D2277" s="14" t="s">
        <v>774</v>
      </c>
      <c r="E2277" s="45" t="s">
        <v>800</v>
      </c>
      <c r="F2277" s="14" t="s">
        <v>785</v>
      </c>
      <c r="G2277" s="14" t="s">
        <v>3196</v>
      </c>
      <c r="H2277" s="20" t="s">
        <v>800</v>
      </c>
      <c r="I2277" s="41" t="s">
        <v>800</v>
      </c>
      <c r="J2277" s="7"/>
    </row>
    <row r="2278" spans="1:10">
      <c r="A2278" s="14" t="s">
        <v>1026</v>
      </c>
      <c r="B2278" s="89">
        <v>42769</v>
      </c>
      <c r="C2278" s="14" t="s">
        <v>210</v>
      </c>
      <c r="D2278" s="14" t="s">
        <v>774</v>
      </c>
      <c r="E2278" s="45" t="s">
        <v>800</v>
      </c>
      <c r="F2278" s="14" t="s">
        <v>785</v>
      </c>
      <c r="G2278" s="14" t="s">
        <v>3196</v>
      </c>
      <c r="H2278" s="20" t="s">
        <v>800</v>
      </c>
      <c r="I2278" s="41" t="s">
        <v>800</v>
      </c>
      <c r="J2278" s="7"/>
    </row>
    <row r="2279" spans="1:10">
      <c r="A2279" s="14" t="s">
        <v>1046</v>
      </c>
      <c r="B2279" s="89">
        <v>42769</v>
      </c>
      <c r="C2279" s="14" t="s">
        <v>210</v>
      </c>
      <c r="D2279" s="14" t="s">
        <v>774</v>
      </c>
      <c r="E2279" s="45" t="s">
        <v>800</v>
      </c>
      <c r="F2279" s="14" t="s">
        <v>785</v>
      </c>
      <c r="G2279" s="14" t="s">
        <v>3196</v>
      </c>
      <c r="H2279" s="20" t="s">
        <v>800</v>
      </c>
      <c r="I2279" s="41" t="s">
        <v>800</v>
      </c>
      <c r="J2279" s="7"/>
    </row>
    <row r="2280" spans="1:10">
      <c r="A2280" s="14" t="s">
        <v>1027</v>
      </c>
      <c r="B2280" s="89">
        <v>42769</v>
      </c>
      <c r="C2280" s="14" t="s">
        <v>210</v>
      </c>
      <c r="D2280" s="14" t="s">
        <v>774</v>
      </c>
      <c r="E2280" s="45" t="s">
        <v>800</v>
      </c>
      <c r="F2280" s="14" t="s">
        <v>785</v>
      </c>
      <c r="G2280" s="14" t="s">
        <v>3196</v>
      </c>
      <c r="H2280" s="20" t="s">
        <v>800</v>
      </c>
      <c r="I2280" s="41" t="s">
        <v>800</v>
      </c>
      <c r="J2280" s="7"/>
    </row>
    <row r="2281" spans="1:10">
      <c r="A2281" s="14" t="s">
        <v>1045</v>
      </c>
      <c r="B2281" s="89">
        <v>42769</v>
      </c>
      <c r="C2281" s="14" t="s">
        <v>210</v>
      </c>
      <c r="D2281" s="14" t="s">
        <v>774</v>
      </c>
      <c r="E2281" s="45" t="s">
        <v>800</v>
      </c>
      <c r="F2281" s="14" t="s">
        <v>785</v>
      </c>
      <c r="G2281" s="14" t="s">
        <v>3196</v>
      </c>
      <c r="H2281" s="20" t="s">
        <v>800</v>
      </c>
      <c r="I2281" s="41" t="s">
        <v>800</v>
      </c>
      <c r="J2281" s="7"/>
    </row>
    <row r="2282" spans="1:10">
      <c r="A2282" s="14" t="s">
        <v>1028</v>
      </c>
      <c r="B2282" s="89">
        <v>42769</v>
      </c>
      <c r="C2282" s="14" t="s">
        <v>210</v>
      </c>
      <c r="D2282" s="14" t="s">
        <v>774</v>
      </c>
      <c r="E2282" s="45" t="s">
        <v>800</v>
      </c>
      <c r="F2282" s="14" t="s">
        <v>785</v>
      </c>
      <c r="G2282" s="14" t="s">
        <v>3196</v>
      </c>
      <c r="H2282" s="20" t="s">
        <v>800</v>
      </c>
      <c r="I2282" s="41" t="s">
        <v>800</v>
      </c>
      <c r="J2282" s="7"/>
    </row>
    <row r="2283" spans="1:10">
      <c r="A2283" s="14" t="s">
        <v>1057</v>
      </c>
      <c r="B2283" s="89">
        <v>42769</v>
      </c>
      <c r="C2283" s="14" t="s">
        <v>210</v>
      </c>
      <c r="D2283" s="14" t="s">
        <v>774</v>
      </c>
      <c r="E2283" s="45" t="s">
        <v>800</v>
      </c>
      <c r="F2283" s="14" t="s">
        <v>785</v>
      </c>
      <c r="G2283" s="14" t="s">
        <v>3196</v>
      </c>
      <c r="H2283" s="20" t="s">
        <v>800</v>
      </c>
      <c r="I2283" s="41" t="s">
        <v>800</v>
      </c>
      <c r="J2283" s="7"/>
    </row>
    <row r="2284" spans="1:10">
      <c r="A2284" s="14" t="s">
        <v>1029</v>
      </c>
      <c r="B2284" s="89">
        <v>42769</v>
      </c>
      <c r="C2284" s="14" t="s">
        <v>210</v>
      </c>
      <c r="D2284" s="14" t="s">
        <v>774</v>
      </c>
      <c r="E2284" s="45" t="s">
        <v>800</v>
      </c>
      <c r="F2284" s="14" t="s">
        <v>785</v>
      </c>
      <c r="G2284" s="14" t="s">
        <v>3196</v>
      </c>
      <c r="H2284" s="20" t="s">
        <v>800</v>
      </c>
      <c r="I2284" s="41" t="s">
        <v>800</v>
      </c>
      <c r="J2284" s="7"/>
    </row>
    <row r="2285" spans="1:10">
      <c r="A2285" s="14" t="s">
        <v>1055</v>
      </c>
      <c r="B2285" s="89">
        <v>42769</v>
      </c>
      <c r="C2285" s="14" t="s">
        <v>210</v>
      </c>
      <c r="D2285" s="14" t="s">
        <v>774</v>
      </c>
      <c r="E2285" s="45" t="s">
        <v>800</v>
      </c>
      <c r="F2285" s="14" t="s">
        <v>785</v>
      </c>
      <c r="G2285" s="14" t="s">
        <v>3196</v>
      </c>
      <c r="H2285" s="20" t="s">
        <v>800</v>
      </c>
      <c r="I2285" s="41" t="s">
        <v>800</v>
      </c>
      <c r="J2285" s="7"/>
    </row>
    <row r="2286" spans="1:10">
      <c r="A2286" s="14" t="s">
        <v>1044</v>
      </c>
      <c r="B2286" s="89">
        <v>42769</v>
      </c>
      <c r="C2286" s="14" t="s">
        <v>210</v>
      </c>
      <c r="D2286" s="14" t="s">
        <v>774</v>
      </c>
      <c r="E2286" s="45" t="s">
        <v>800</v>
      </c>
      <c r="F2286" s="14" t="s">
        <v>785</v>
      </c>
      <c r="G2286" s="14" t="s">
        <v>3196</v>
      </c>
      <c r="H2286" s="20" t="s">
        <v>800</v>
      </c>
      <c r="I2286" s="41" t="s">
        <v>800</v>
      </c>
      <c r="J2286" s="7"/>
    </row>
    <row r="2287" spans="1:10">
      <c r="A2287" s="14" t="s">
        <v>1030</v>
      </c>
      <c r="B2287" s="89">
        <v>42769</v>
      </c>
      <c r="C2287" s="14" t="s">
        <v>210</v>
      </c>
      <c r="D2287" s="14" t="s">
        <v>774</v>
      </c>
      <c r="E2287" s="45" t="s">
        <v>800</v>
      </c>
      <c r="F2287" s="14" t="s">
        <v>785</v>
      </c>
      <c r="G2287" s="14" t="s">
        <v>3196</v>
      </c>
      <c r="H2287" s="20" t="s">
        <v>800</v>
      </c>
      <c r="I2287" s="41" t="s">
        <v>800</v>
      </c>
      <c r="J2287" s="7"/>
    </row>
    <row r="2288" spans="1:10">
      <c r="A2288" s="14" t="s">
        <v>1043</v>
      </c>
      <c r="B2288" s="89">
        <v>42769</v>
      </c>
      <c r="C2288" s="14" t="s">
        <v>210</v>
      </c>
      <c r="D2288" s="14" t="s">
        <v>774</v>
      </c>
      <c r="E2288" s="45" t="s">
        <v>800</v>
      </c>
      <c r="F2288" s="14" t="s">
        <v>785</v>
      </c>
      <c r="G2288" s="14" t="s">
        <v>3196</v>
      </c>
      <c r="H2288" s="20" t="s">
        <v>800</v>
      </c>
      <c r="I2288" s="41" t="s">
        <v>800</v>
      </c>
      <c r="J2288" s="7"/>
    </row>
    <row r="2289" spans="1:10">
      <c r="A2289" s="14" t="s">
        <v>1031</v>
      </c>
      <c r="B2289" s="89">
        <v>42769</v>
      </c>
      <c r="C2289" s="14" t="s">
        <v>210</v>
      </c>
      <c r="D2289" s="14" t="s">
        <v>774</v>
      </c>
      <c r="E2289" s="45" t="s">
        <v>800</v>
      </c>
      <c r="F2289" s="14" t="s">
        <v>785</v>
      </c>
      <c r="G2289" s="14" t="s">
        <v>3196</v>
      </c>
      <c r="H2289" s="20" t="s">
        <v>800</v>
      </c>
      <c r="I2289" s="41" t="s">
        <v>800</v>
      </c>
      <c r="J2289" s="7"/>
    </row>
    <row r="2290" spans="1:10">
      <c r="A2290" s="14" t="s">
        <v>1042</v>
      </c>
      <c r="B2290" s="89">
        <v>42769</v>
      </c>
      <c r="C2290" s="14" t="s">
        <v>210</v>
      </c>
      <c r="D2290" s="14" t="s">
        <v>774</v>
      </c>
      <c r="E2290" s="45" t="s">
        <v>800</v>
      </c>
      <c r="F2290" s="14" t="s">
        <v>785</v>
      </c>
      <c r="G2290" s="14" t="s">
        <v>3196</v>
      </c>
      <c r="H2290" s="20" t="s">
        <v>800</v>
      </c>
      <c r="I2290" s="41" t="s">
        <v>800</v>
      </c>
      <c r="J2290" s="7"/>
    </row>
    <row r="2291" spans="1:10">
      <c r="A2291" s="14" t="s">
        <v>1041</v>
      </c>
      <c r="B2291" s="89">
        <v>42769</v>
      </c>
      <c r="C2291" s="14" t="s">
        <v>210</v>
      </c>
      <c r="D2291" s="14" t="s">
        <v>774</v>
      </c>
      <c r="E2291" s="45" t="s">
        <v>800</v>
      </c>
      <c r="F2291" s="14" t="s">
        <v>785</v>
      </c>
      <c r="G2291" s="14" t="s">
        <v>3196</v>
      </c>
      <c r="H2291" s="20" t="s">
        <v>800</v>
      </c>
      <c r="I2291" s="41" t="s">
        <v>800</v>
      </c>
      <c r="J2291" s="7"/>
    </row>
    <row r="2292" spans="1:10">
      <c r="A2292" s="14" t="s">
        <v>1040</v>
      </c>
      <c r="B2292" s="89">
        <v>42769</v>
      </c>
      <c r="C2292" s="14" t="s">
        <v>210</v>
      </c>
      <c r="D2292" s="14" t="s">
        <v>774</v>
      </c>
      <c r="E2292" s="45" t="s">
        <v>800</v>
      </c>
      <c r="F2292" s="14" t="s">
        <v>785</v>
      </c>
      <c r="G2292" s="14" t="s">
        <v>3196</v>
      </c>
      <c r="H2292" s="20" t="s">
        <v>800</v>
      </c>
      <c r="I2292" s="41" t="s">
        <v>800</v>
      </c>
      <c r="J2292" s="7"/>
    </row>
    <row r="2293" spans="1:10">
      <c r="A2293" s="14" t="s">
        <v>1039</v>
      </c>
      <c r="B2293" s="89">
        <v>42769</v>
      </c>
      <c r="C2293" s="14" t="s">
        <v>210</v>
      </c>
      <c r="D2293" s="14" t="s">
        <v>774</v>
      </c>
      <c r="E2293" s="45" t="s">
        <v>800</v>
      </c>
      <c r="F2293" s="14" t="s">
        <v>785</v>
      </c>
      <c r="G2293" s="14" t="s">
        <v>3196</v>
      </c>
      <c r="H2293" s="20" t="s">
        <v>800</v>
      </c>
      <c r="I2293" s="41" t="s">
        <v>800</v>
      </c>
      <c r="J2293" s="7"/>
    </row>
    <row r="2294" spans="1:10">
      <c r="A2294" s="14" t="s">
        <v>1038</v>
      </c>
      <c r="B2294" s="89">
        <v>42769</v>
      </c>
      <c r="C2294" s="14" t="s">
        <v>210</v>
      </c>
      <c r="D2294" s="14" t="s">
        <v>774</v>
      </c>
      <c r="E2294" s="45" t="s">
        <v>800</v>
      </c>
      <c r="F2294" s="14" t="s">
        <v>785</v>
      </c>
      <c r="G2294" s="14" t="s">
        <v>3196</v>
      </c>
      <c r="H2294" s="20" t="s">
        <v>800</v>
      </c>
      <c r="I2294" s="41" t="s">
        <v>800</v>
      </c>
      <c r="J2294" s="7"/>
    </row>
    <row r="2295" spans="1:10">
      <c r="A2295" s="14" t="s">
        <v>1037</v>
      </c>
      <c r="B2295" s="89">
        <v>42769</v>
      </c>
      <c r="C2295" s="14" t="s">
        <v>210</v>
      </c>
      <c r="D2295" s="14" t="s">
        <v>774</v>
      </c>
      <c r="E2295" s="45" t="s">
        <v>800</v>
      </c>
      <c r="F2295" s="14" t="s">
        <v>785</v>
      </c>
      <c r="G2295" s="14" t="s">
        <v>3196</v>
      </c>
      <c r="H2295" s="20" t="s">
        <v>800</v>
      </c>
      <c r="I2295" s="41" t="s">
        <v>800</v>
      </c>
      <c r="J2295" s="7"/>
    </row>
    <row r="2296" spans="1:10">
      <c r="A2296" s="14" t="s">
        <v>1054</v>
      </c>
      <c r="B2296" s="89">
        <v>42769</v>
      </c>
      <c r="C2296" s="14" t="s">
        <v>210</v>
      </c>
      <c r="D2296" s="14" t="s">
        <v>774</v>
      </c>
      <c r="E2296" s="45" t="s">
        <v>800</v>
      </c>
      <c r="F2296" s="14" t="s">
        <v>785</v>
      </c>
      <c r="G2296" s="14" t="s">
        <v>3196</v>
      </c>
      <c r="H2296" s="20" t="s">
        <v>800</v>
      </c>
      <c r="I2296" s="41" t="s">
        <v>800</v>
      </c>
      <c r="J2296" s="7"/>
    </row>
    <row r="2297" spans="1:10">
      <c r="A2297" s="14" t="s">
        <v>1053</v>
      </c>
      <c r="B2297" s="89">
        <v>42769</v>
      </c>
      <c r="C2297" s="14" t="s">
        <v>210</v>
      </c>
      <c r="D2297" s="14" t="s">
        <v>774</v>
      </c>
      <c r="E2297" s="45" t="s">
        <v>800</v>
      </c>
      <c r="F2297" s="14" t="s">
        <v>785</v>
      </c>
      <c r="G2297" s="14" t="s">
        <v>3196</v>
      </c>
      <c r="H2297" s="20" t="s">
        <v>800</v>
      </c>
      <c r="I2297" s="41" t="s">
        <v>800</v>
      </c>
      <c r="J2297" s="7"/>
    </row>
    <row r="2298" spans="1:10">
      <c r="A2298" s="14" t="s">
        <v>1063</v>
      </c>
      <c r="B2298" s="89">
        <v>42769</v>
      </c>
      <c r="C2298" s="14" t="s">
        <v>210</v>
      </c>
      <c r="D2298" s="14" t="s">
        <v>774</v>
      </c>
      <c r="E2298" s="45" t="s">
        <v>800</v>
      </c>
      <c r="F2298" s="14" t="s">
        <v>785</v>
      </c>
      <c r="G2298" s="14" t="s">
        <v>3196</v>
      </c>
      <c r="H2298" s="20" t="s">
        <v>800</v>
      </c>
      <c r="I2298" s="41" t="s">
        <v>800</v>
      </c>
      <c r="J2298" s="7"/>
    </row>
    <row r="2299" spans="1:10">
      <c r="A2299" s="14" t="s">
        <v>1052</v>
      </c>
      <c r="B2299" s="89">
        <v>42769</v>
      </c>
      <c r="C2299" s="14" t="s">
        <v>210</v>
      </c>
      <c r="D2299" s="14" t="s">
        <v>774</v>
      </c>
      <c r="E2299" s="45" t="s">
        <v>800</v>
      </c>
      <c r="F2299" s="14" t="s">
        <v>785</v>
      </c>
      <c r="G2299" s="14" t="s">
        <v>3196</v>
      </c>
      <c r="H2299" s="20" t="s">
        <v>800</v>
      </c>
      <c r="I2299" s="41" t="s">
        <v>800</v>
      </c>
      <c r="J2299" s="7"/>
    </row>
    <row r="2300" spans="1:10">
      <c r="A2300" s="14" t="s">
        <v>1062</v>
      </c>
      <c r="B2300" s="89">
        <v>42769</v>
      </c>
      <c r="C2300" s="14" t="s">
        <v>210</v>
      </c>
      <c r="D2300" s="14" t="s">
        <v>774</v>
      </c>
      <c r="E2300" s="45" t="s">
        <v>800</v>
      </c>
      <c r="F2300" s="14" t="s">
        <v>785</v>
      </c>
      <c r="G2300" s="14" t="s">
        <v>3196</v>
      </c>
      <c r="H2300" s="20" t="s">
        <v>800</v>
      </c>
      <c r="I2300" s="41" t="s">
        <v>800</v>
      </c>
      <c r="J2300" s="7"/>
    </row>
    <row r="2301" spans="1:10">
      <c r="A2301" s="14" t="s">
        <v>1051</v>
      </c>
      <c r="B2301" s="89">
        <v>42769</v>
      </c>
      <c r="C2301" s="14" t="s">
        <v>210</v>
      </c>
      <c r="D2301" s="14" t="s">
        <v>774</v>
      </c>
      <c r="E2301" s="45" t="s">
        <v>800</v>
      </c>
      <c r="F2301" s="14" t="s">
        <v>785</v>
      </c>
      <c r="G2301" s="14" t="s">
        <v>3196</v>
      </c>
      <c r="H2301" s="20" t="s">
        <v>800</v>
      </c>
      <c r="I2301" s="41" t="s">
        <v>800</v>
      </c>
      <c r="J2301" s="7"/>
    </row>
    <row r="2302" spans="1:10">
      <c r="A2302" s="14" t="s">
        <v>1884</v>
      </c>
      <c r="B2302" s="89">
        <v>43535</v>
      </c>
      <c r="C2302" s="14" t="s">
        <v>379</v>
      </c>
      <c r="D2302" s="14" t="s">
        <v>625</v>
      </c>
      <c r="E2302" s="45" t="s">
        <v>800</v>
      </c>
      <c r="F2302" s="14" t="s">
        <v>785</v>
      </c>
      <c r="G2302" s="14" t="s">
        <v>2835</v>
      </c>
      <c r="H2302" s="20" t="s">
        <v>800</v>
      </c>
      <c r="I2302" s="41" t="s">
        <v>800</v>
      </c>
      <c r="J2302" s="7"/>
    </row>
    <row r="2303" spans="1:10">
      <c r="A2303" s="14" t="s">
        <v>1812</v>
      </c>
      <c r="B2303" s="89">
        <v>43522</v>
      </c>
      <c r="C2303" s="14" t="s">
        <v>379</v>
      </c>
      <c r="D2303" s="14" t="s">
        <v>625</v>
      </c>
      <c r="E2303" s="45" t="s">
        <v>800</v>
      </c>
      <c r="F2303" s="14" t="s">
        <v>785</v>
      </c>
      <c r="G2303" s="14" t="s">
        <v>2837</v>
      </c>
      <c r="H2303" s="20" t="s">
        <v>800</v>
      </c>
      <c r="I2303" s="41" t="s">
        <v>800</v>
      </c>
      <c r="J2303" s="7"/>
    </row>
    <row r="2304" spans="1:10">
      <c r="A2304" s="37" t="s">
        <v>3146</v>
      </c>
      <c r="B2304" s="51">
        <v>43532</v>
      </c>
      <c r="C2304" s="37" t="s">
        <v>2605</v>
      </c>
      <c r="D2304" s="37" t="s">
        <v>1287</v>
      </c>
      <c r="E2304" s="45" t="s">
        <v>800</v>
      </c>
      <c r="F2304" s="14" t="s">
        <v>785</v>
      </c>
      <c r="G2304" s="38" t="s">
        <v>2917</v>
      </c>
      <c r="H2304" s="20" t="s">
        <v>800</v>
      </c>
      <c r="I2304" s="41" t="s">
        <v>800</v>
      </c>
      <c r="J2304" s="7"/>
    </row>
    <row r="2305" spans="1:10">
      <c r="A2305" s="37" t="s">
        <v>3147</v>
      </c>
      <c r="B2305" s="51">
        <v>43532</v>
      </c>
      <c r="C2305" s="37" t="s">
        <v>2605</v>
      </c>
      <c r="D2305" s="37" t="s">
        <v>1287</v>
      </c>
      <c r="E2305" s="45" t="s">
        <v>800</v>
      </c>
      <c r="F2305" s="14" t="s">
        <v>785</v>
      </c>
      <c r="G2305" s="38" t="s">
        <v>2917</v>
      </c>
      <c r="H2305" s="20" t="s">
        <v>800</v>
      </c>
      <c r="I2305" s="41" t="s">
        <v>800</v>
      </c>
      <c r="J2305" s="7"/>
    </row>
    <row r="2306" spans="1:10">
      <c r="A2306" s="14" t="s">
        <v>3758</v>
      </c>
      <c r="B2306" s="89">
        <v>43532</v>
      </c>
      <c r="C2306" s="13" t="s">
        <v>597</v>
      </c>
      <c r="D2306" s="14" t="s">
        <v>598</v>
      </c>
      <c r="E2306" s="45" t="s">
        <v>800</v>
      </c>
      <c r="F2306" s="14" t="s">
        <v>785</v>
      </c>
      <c r="G2306" s="14" t="s">
        <v>3813</v>
      </c>
      <c r="H2306" s="20" t="s">
        <v>800</v>
      </c>
      <c r="I2306" s="41" t="s">
        <v>800</v>
      </c>
      <c r="J2306" s="7"/>
    </row>
    <row r="2307" spans="1:10">
      <c r="A2307" s="14" t="s">
        <v>1877</v>
      </c>
      <c r="B2307" s="89">
        <v>43532</v>
      </c>
      <c r="C2307" s="13" t="s">
        <v>597</v>
      </c>
      <c r="D2307" s="14"/>
      <c r="E2307" s="45" t="s">
        <v>800</v>
      </c>
      <c r="F2307" s="14" t="s">
        <v>785</v>
      </c>
      <c r="G2307" s="14" t="s">
        <v>1878</v>
      </c>
      <c r="H2307" s="20" t="s">
        <v>800</v>
      </c>
      <c r="I2307" s="41" t="s">
        <v>800</v>
      </c>
      <c r="J2307" s="7"/>
    </row>
    <row r="2308" spans="1:10">
      <c r="A2308" s="14" t="s">
        <v>1879</v>
      </c>
      <c r="B2308" s="89">
        <v>43532</v>
      </c>
      <c r="C2308" s="13" t="s">
        <v>597</v>
      </c>
      <c r="D2308" s="14"/>
      <c r="E2308" s="45" t="s">
        <v>800</v>
      </c>
      <c r="F2308" s="14" t="s">
        <v>785</v>
      </c>
      <c r="G2308" s="14" t="s">
        <v>1880</v>
      </c>
      <c r="H2308" s="20" t="s">
        <v>800</v>
      </c>
      <c r="I2308" s="41" t="s">
        <v>800</v>
      </c>
      <c r="J2308" s="7"/>
    </row>
    <row r="2309" spans="1:10">
      <c r="A2309" s="14" t="s">
        <v>1239</v>
      </c>
      <c r="B2309" s="89">
        <v>43108</v>
      </c>
      <c r="C2309" s="14" t="s">
        <v>845</v>
      </c>
      <c r="D2309" s="14" t="s">
        <v>846</v>
      </c>
      <c r="E2309" s="45" t="s">
        <v>800</v>
      </c>
      <c r="F2309" s="14" t="s">
        <v>785</v>
      </c>
      <c r="G2309" s="14" t="s">
        <v>3196</v>
      </c>
      <c r="H2309" s="20" t="s">
        <v>800</v>
      </c>
      <c r="I2309" s="41" t="s">
        <v>800</v>
      </c>
      <c r="J2309" s="7"/>
    </row>
    <row r="2310" spans="1:10">
      <c r="A2310" s="14" t="s">
        <v>1240</v>
      </c>
      <c r="B2310" s="89">
        <v>43108</v>
      </c>
      <c r="C2310" s="14" t="s">
        <v>845</v>
      </c>
      <c r="D2310" s="14" t="s">
        <v>846</v>
      </c>
      <c r="E2310" s="45" t="s">
        <v>800</v>
      </c>
      <c r="F2310" s="14" t="s">
        <v>785</v>
      </c>
      <c r="G2310" s="14" t="s">
        <v>3196</v>
      </c>
      <c r="H2310" s="20" t="s">
        <v>800</v>
      </c>
      <c r="I2310" s="41" t="s">
        <v>800</v>
      </c>
      <c r="J2310" s="7"/>
    </row>
    <row r="2311" spans="1:10">
      <c r="A2311" s="37" t="s">
        <v>3070</v>
      </c>
      <c r="B2311" s="51">
        <v>43906</v>
      </c>
      <c r="C2311" s="37" t="s">
        <v>2006</v>
      </c>
      <c r="D2311" s="37" t="s">
        <v>117</v>
      </c>
      <c r="E2311" s="45" t="s">
        <v>800</v>
      </c>
      <c r="F2311" s="14" t="s">
        <v>785</v>
      </c>
      <c r="G2311" s="38" t="s">
        <v>2917</v>
      </c>
      <c r="H2311" s="20" t="s">
        <v>800</v>
      </c>
      <c r="I2311" s="41" t="s">
        <v>800</v>
      </c>
      <c r="J2311" s="7"/>
    </row>
    <row r="2312" spans="1:10">
      <c r="A2312" s="37" t="s">
        <v>3071</v>
      </c>
      <c r="B2312" s="51">
        <v>43907</v>
      </c>
      <c r="C2312" s="37" t="s">
        <v>2006</v>
      </c>
      <c r="D2312" s="37" t="s">
        <v>117</v>
      </c>
      <c r="E2312" s="45" t="s">
        <v>800</v>
      </c>
      <c r="F2312" s="14" t="s">
        <v>785</v>
      </c>
      <c r="G2312" s="38" t="s">
        <v>2917</v>
      </c>
      <c r="H2312" s="20" t="s">
        <v>800</v>
      </c>
      <c r="I2312" s="41" t="s">
        <v>800</v>
      </c>
      <c r="J2312" s="7"/>
    </row>
    <row r="2313" spans="1:10">
      <c r="A2313" s="14" t="s">
        <v>1811</v>
      </c>
      <c r="B2313" s="89">
        <v>43522</v>
      </c>
      <c r="C2313" s="14" t="s">
        <v>331</v>
      </c>
      <c r="D2313" s="46" t="s">
        <v>354</v>
      </c>
      <c r="E2313" s="45" t="s">
        <v>800</v>
      </c>
      <c r="F2313" s="14" t="s">
        <v>785</v>
      </c>
      <c r="G2313" s="14" t="s">
        <v>3197</v>
      </c>
      <c r="H2313" s="20" t="s">
        <v>800</v>
      </c>
      <c r="I2313" s="41" t="s">
        <v>800</v>
      </c>
      <c r="J2313" s="7"/>
    </row>
    <row r="2314" spans="1:10">
      <c r="A2314" s="14" t="s">
        <v>2637</v>
      </c>
      <c r="B2314" s="89">
        <v>43907</v>
      </c>
      <c r="C2314" s="4" t="s">
        <v>2638</v>
      </c>
      <c r="D2314" s="14" t="s">
        <v>117</v>
      </c>
      <c r="E2314" s="45" t="s">
        <v>800</v>
      </c>
      <c r="F2314" s="14" t="s">
        <v>785</v>
      </c>
      <c r="G2314" s="14" t="s">
        <v>3216</v>
      </c>
      <c r="H2314" s="20" t="s">
        <v>800</v>
      </c>
      <c r="I2314" s="41" t="s">
        <v>800</v>
      </c>
      <c r="J2314" s="7"/>
    </row>
    <row r="2315" spans="1:10">
      <c r="A2315" s="14" t="s">
        <v>1875</v>
      </c>
      <c r="B2315" s="89">
        <v>43532</v>
      </c>
      <c r="C2315" s="14" t="s">
        <v>548</v>
      </c>
      <c r="D2315" s="14"/>
      <c r="E2315" s="45" t="s">
        <v>800</v>
      </c>
      <c r="F2315" s="14" t="s">
        <v>785</v>
      </c>
      <c r="G2315" s="14" t="s">
        <v>1876</v>
      </c>
      <c r="H2315" s="20" t="s">
        <v>800</v>
      </c>
      <c r="I2315" s="41" t="s">
        <v>800</v>
      </c>
      <c r="J2315" s="7"/>
    </row>
    <row r="2316" spans="1:10">
      <c r="A2316" s="14" t="s">
        <v>1898</v>
      </c>
      <c r="B2316" s="89">
        <v>43545</v>
      </c>
      <c r="C2316" s="14" t="s">
        <v>1899</v>
      </c>
      <c r="D2316" s="14" t="s">
        <v>682</v>
      </c>
      <c r="E2316" s="45" t="s">
        <v>800</v>
      </c>
      <c r="F2316" s="14" t="s">
        <v>785</v>
      </c>
      <c r="G2316" s="14" t="s">
        <v>1900</v>
      </c>
      <c r="H2316" s="20" t="s">
        <v>800</v>
      </c>
      <c r="I2316" s="41" t="s">
        <v>800</v>
      </c>
      <c r="J2316" s="7"/>
    </row>
    <row r="2317" spans="1:10" ht="28.8">
      <c r="A2317" s="39" t="s">
        <v>3019</v>
      </c>
      <c r="B2317" s="51">
        <v>43525</v>
      </c>
      <c r="C2317" s="37" t="s">
        <v>3020</v>
      </c>
      <c r="D2317" s="37" t="s">
        <v>3021</v>
      </c>
      <c r="E2317" s="45" t="s">
        <v>800</v>
      </c>
      <c r="F2317" s="14" t="s">
        <v>785</v>
      </c>
      <c r="G2317" s="38" t="s">
        <v>2917</v>
      </c>
      <c r="H2317" s="20" t="s">
        <v>800</v>
      </c>
      <c r="I2317" s="41" t="s">
        <v>800</v>
      </c>
      <c r="J2317" s="7"/>
    </row>
    <row r="2318" spans="1:10">
      <c r="A2318" s="14" t="s">
        <v>3836</v>
      </c>
      <c r="B2318" s="89">
        <v>43545</v>
      </c>
      <c r="C2318" s="14" t="s">
        <v>964</v>
      </c>
      <c r="D2318" s="14" t="s">
        <v>737</v>
      </c>
      <c r="E2318" s="45" t="s">
        <v>800</v>
      </c>
      <c r="F2318" s="14" t="s">
        <v>785</v>
      </c>
      <c r="G2318" s="14" t="s">
        <v>3837</v>
      </c>
      <c r="H2318" s="20" t="s">
        <v>800</v>
      </c>
      <c r="I2318" s="41" t="s">
        <v>800</v>
      </c>
      <c r="J2318" s="7"/>
    </row>
    <row r="2319" spans="1:10">
      <c r="A2319" s="14" t="s">
        <v>3619</v>
      </c>
      <c r="B2319" s="89">
        <v>43530</v>
      </c>
      <c r="C2319" s="14" t="s">
        <v>3620</v>
      </c>
      <c r="D2319" s="14" t="s">
        <v>893</v>
      </c>
      <c r="E2319" s="45" t="s">
        <v>800</v>
      </c>
      <c r="F2319" s="14" t="s">
        <v>785</v>
      </c>
      <c r="G2319" s="14" t="s">
        <v>3813</v>
      </c>
      <c r="H2319" s="20" t="s">
        <v>800</v>
      </c>
      <c r="I2319" s="41" t="s">
        <v>800</v>
      </c>
      <c r="J2319" s="7"/>
    </row>
    <row r="2320" spans="1:10">
      <c r="A2320" s="14" t="s">
        <v>3618</v>
      </c>
      <c r="B2320" s="89">
        <v>43530</v>
      </c>
      <c r="C2320" s="14" t="s">
        <v>892</v>
      </c>
      <c r="D2320" s="14" t="s">
        <v>893</v>
      </c>
      <c r="E2320" s="45" t="s">
        <v>800</v>
      </c>
      <c r="F2320" s="14" t="s">
        <v>785</v>
      </c>
      <c r="G2320" s="14" t="s">
        <v>3813</v>
      </c>
      <c r="H2320" s="20" t="s">
        <v>800</v>
      </c>
      <c r="I2320" s="41" t="s">
        <v>800</v>
      </c>
      <c r="J2320" s="7"/>
    </row>
    <row r="2321" spans="1:10">
      <c r="A2321" s="14" t="s">
        <v>1869</v>
      </c>
      <c r="B2321" s="89">
        <v>43531</v>
      </c>
      <c r="C2321" s="14" t="s">
        <v>469</v>
      </c>
      <c r="D2321" s="14"/>
      <c r="E2321" s="45" t="s">
        <v>800</v>
      </c>
      <c r="F2321" s="14" t="s">
        <v>785</v>
      </c>
      <c r="G2321" s="14" t="s">
        <v>3211</v>
      </c>
      <c r="H2321" s="20" t="s">
        <v>800</v>
      </c>
      <c r="I2321" s="41" t="s">
        <v>800</v>
      </c>
      <c r="J2321" s="7"/>
    </row>
    <row r="2322" spans="1:10">
      <c r="A2322" s="14" t="s">
        <v>1868</v>
      </c>
      <c r="B2322" s="89">
        <v>43531</v>
      </c>
      <c r="C2322" s="14" t="s">
        <v>469</v>
      </c>
      <c r="D2322" s="14"/>
      <c r="E2322" s="45" t="s">
        <v>800</v>
      </c>
      <c r="F2322" s="14" t="s">
        <v>785</v>
      </c>
      <c r="G2322" s="14" t="s">
        <v>3211</v>
      </c>
      <c r="H2322" s="20" t="s">
        <v>800</v>
      </c>
      <c r="I2322" s="41" t="s">
        <v>800</v>
      </c>
      <c r="J2322" s="7"/>
    </row>
    <row r="2323" spans="1:10">
      <c r="A2323" s="14" t="s">
        <v>1867</v>
      </c>
      <c r="B2323" s="89">
        <v>43531</v>
      </c>
      <c r="C2323" s="14" t="s">
        <v>469</v>
      </c>
      <c r="D2323" s="14"/>
      <c r="E2323" s="45" t="s">
        <v>800</v>
      </c>
      <c r="F2323" s="14" t="s">
        <v>785</v>
      </c>
      <c r="G2323" s="14" t="s">
        <v>3217</v>
      </c>
      <c r="H2323" s="20" t="s">
        <v>800</v>
      </c>
      <c r="I2323" s="41" t="s">
        <v>800</v>
      </c>
      <c r="J2323" s="7"/>
    </row>
    <row r="2324" spans="1:10">
      <c r="A2324" s="14" t="s">
        <v>1866</v>
      </c>
      <c r="B2324" s="89">
        <v>43531</v>
      </c>
      <c r="C2324" s="14" t="s">
        <v>469</v>
      </c>
      <c r="D2324" s="14"/>
      <c r="E2324" s="45" t="s">
        <v>800</v>
      </c>
      <c r="F2324" s="14" t="s">
        <v>785</v>
      </c>
      <c r="G2324" s="14" t="s">
        <v>3211</v>
      </c>
      <c r="H2324" s="20" t="s">
        <v>800</v>
      </c>
      <c r="I2324" s="41" t="s">
        <v>800</v>
      </c>
      <c r="J2324" s="7"/>
    </row>
    <row r="2325" spans="1:10">
      <c r="A2325" s="14" t="s">
        <v>1864</v>
      </c>
      <c r="B2325" s="89">
        <v>43531</v>
      </c>
      <c r="C2325" s="14" t="s">
        <v>469</v>
      </c>
      <c r="D2325" s="14"/>
      <c r="E2325" s="45" t="s">
        <v>800</v>
      </c>
      <c r="F2325" s="14" t="s">
        <v>785</v>
      </c>
      <c r="G2325" s="14" t="s">
        <v>3211</v>
      </c>
      <c r="H2325" s="20" t="s">
        <v>800</v>
      </c>
      <c r="I2325" s="41" t="s">
        <v>800</v>
      </c>
      <c r="J2325" s="7"/>
    </row>
    <row r="2326" spans="1:10">
      <c r="A2326" s="14" t="s">
        <v>1865</v>
      </c>
      <c r="B2326" s="89">
        <v>43531</v>
      </c>
      <c r="C2326" s="14" t="s">
        <v>469</v>
      </c>
      <c r="D2326" s="14"/>
      <c r="E2326" s="45" t="s">
        <v>800</v>
      </c>
      <c r="F2326" s="14" t="s">
        <v>785</v>
      </c>
      <c r="G2326" s="14" t="s">
        <v>3211</v>
      </c>
      <c r="H2326" s="20" t="s">
        <v>800</v>
      </c>
      <c r="I2326" s="41" t="s">
        <v>800</v>
      </c>
      <c r="J2326" s="7"/>
    </row>
    <row r="2327" spans="1:10">
      <c r="A2327" s="14" t="s">
        <v>1870</v>
      </c>
      <c r="B2327" s="89">
        <v>43531</v>
      </c>
      <c r="C2327" s="14" t="s">
        <v>469</v>
      </c>
      <c r="D2327" s="14"/>
      <c r="E2327" s="45" t="s">
        <v>800</v>
      </c>
      <c r="F2327" s="14" t="s">
        <v>785</v>
      </c>
      <c r="G2327" s="14" t="s">
        <v>3211</v>
      </c>
      <c r="H2327" s="20" t="s">
        <v>800</v>
      </c>
      <c r="I2327" s="41" t="s">
        <v>800</v>
      </c>
      <c r="J2327" s="7"/>
    </row>
    <row r="2328" spans="1:10">
      <c r="A2328" s="14" t="s">
        <v>1871</v>
      </c>
      <c r="B2328" s="89">
        <v>43531</v>
      </c>
      <c r="C2328" s="14" t="s">
        <v>424</v>
      </c>
      <c r="D2328" s="14"/>
      <c r="E2328" s="45" t="s">
        <v>800</v>
      </c>
      <c r="F2328" s="14" t="s">
        <v>785</v>
      </c>
      <c r="G2328" s="14" t="s">
        <v>3197</v>
      </c>
      <c r="H2328" s="20" t="s">
        <v>800</v>
      </c>
      <c r="I2328" s="41" t="s">
        <v>800</v>
      </c>
      <c r="J2328" s="7"/>
    </row>
    <row r="2329" spans="1:10">
      <c r="A2329" s="14" t="s">
        <v>2615</v>
      </c>
      <c r="B2329" s="89">
        <v>43531</v>
      </c>
      <c r="C2329" s="4" t="s">
        <v>2616</v>
      </c>
      <c r="D2329" s="14" t="s">
        <v>2617</v>
      </c>
      <c r="E2329" s="45" t="s">
        <v>800</v>
      </c>
      <c r="F2329" s="14" t="s">
        <v>785</v>
      </c>
      <c r="G2329" s="14" t="s">
        <v>2759</v>
      </c>
      <c r="H2329" s="20" t="s">
        <v>800</v>
      </c>
      <c r="I2329" s="41" t="s">
        <v>800</v>
      </c>
      <c r="J2329" s="7"/>
    </row>
    <row r="2330" spans="1:10">
      <c r="A2330" s="14" t="s">
        <v>3642</v>
      </c>
      <c r="B2330" s="89">
        <v>43913</v>
      </c>
      <c r="C2330" s="14" t="s">
        <v>326</v>
      </c>
      <c r="D2330" s="14" t="s">
        <v>744</v>
      </c>
      <c r="E2330" s="45" t="s">
        <v>800</v>
      </c>
      <c r="F2330" s="14" t="s">
        <v>785</v>
      </c>
      <c r="G2330" s="14" t="s">
        <v>3813</v>
      </c>
      <c r="H2330" s="20" t="s">
        <v>800</v>
      </c>
      <c r="I2330" s="41" t="s">
        <v>800</v>
      </c>
      <c r="J2330" s="7"/>
    </row>
    <row r="2331" spans="1:10">
      <c r="A2331" s="14" t="s">
        <v>2639</v>
      </c>
      <c r="B2331" s="89">
        <v>43917</v>
      </c>
      <c r="C2331" s="14" t="s">
        <v>2108</v>
      </c>
      <c r="D2331" s="14" t="s">
        <v>637</v>
      </c>
      <c r="E2331" s="45" t="s">
        <v>800</v>
      </c>
      <c r="F2331" s="14" t="s">
        <v>785</v>
      </c>
      <c r="G2331" s="14" t="s">
        <v>3249</v>
      </c>
      <c r="H2331" s="20" t="s">
        <v>800</v>
      </c>
      <c r="I2331" s="41" t="s">
        <v>800</v>
      </c>
      <c r="J2331" s="7"/>
    </row>
    <row r="2332" spans="1:10">
      <c r="A2332" s="14" t="s">
        <v>3404</v>
      </c>
      <c r="B2332" s="89">
        <v>43921</v>
      </c>
      <c r="C2332" s="14" t="s">
        <v>3403</v>
      </c>
      <c r="D2332" s="14" t="s">
        <v>2642</v>
      </c>
      <c r="E2332" s="45" t="s">
        <v>800</v>
      </c>
      <c r="F2332" s="14" t="s">
        <v>785</v>
      </c>
      <c r="G2332" s="14" t="s">
        <v>3811</v>
      </c>
      <c r="H2332" s="20" t="s">
        <v>800</v>
      </c>
      <c r="I2332" s="41" t="s">
        <v>800</v>
      </c>
      <c r="J2332" s="7"/>
    </row>
    <row r="2333" spans="1:10">
      <c r="A2333" s="14" t="s">
        <v>3405</v>
      </c>
      <c r="B2333" s="89">
        <v>43921</v>
      </c>
      <c r="C2333" s="14" t="s">
        <v>3403</v>
      </c>
      <c r="D2333" s="14" t="s">
        <v>2642</v>
      </c>
      <c r="E2333" s="45" t="s">
        <v>800</v>
      </c>
      <c r="F2333" s="14" t="s">
        <v>785</v>
      </c>
      <c r="G2333" s="14" t="s">
        <v>3811</v>
      </c>
      <c r="H2333" s="20" t="s">
        <v>800</v>
      </c>
      <c r="I2333" s="41" t="s">
        <v>800</v>
      </c>
      <c r="J2333" s="7"/>
    </row>
    <row r="2334" spans="1:10">
      <c r="A2334" s="14" t="s">
        <v>3406</v>
      </c>
      <c r="B2334" s="89">
        <v>43921</v>
      </c>
      <c r="C2334" s="14" t="s">
        <v>3403</v>
      </c>
      <c r="D2334" s="14" t="s">
        <v>2642</v>
      </c>
      <c r="E2334" s="45" t="s">
        <v>800</v>
      </c>
      <c r="F2334" s="14" t="s">
        <v>785</v>
      </c>
      <c r="G2334" s="14" t="s">
        <v>3811</v>
      </c>
      <c r="H2334" s="20" t="s">
        <v>800</v>
      </c>
      <c r="I2334" s="41" t="s">
        <v>800</v>
      </c>
      <c r="J2334" s="7"/>
    </row>
    <row r="2335" spans="1:10">
      <c r="A2335" s="14" t="s">
        <v>3407</v>
      </c>
      <c r="B2335" s="89">
        <v>43921</v>
      </c>
      <c r="C2335" s="14" t="s">
        <v>3403</v>
      </c>
      <c r="D2335" s="14" t="s">
        <v>2642</v>
      </c>
      <c r="E2335" s="45" t="s">
        <v>800</v>
      </c>
      <c r="F2335" s="14" t="s">
        <v>785</v>
      </c>
      <c r="G2335" s="14" t="s">
        <v>3811</v>
      </c>
      <c r="H2335" s="20" t="s">
        <v>800</v>
      </c>
      <c r="I2335" s="41" t="s">
        <v>800</v>
      </c>
      <c r="J2335" s="7"/>
    </row>
    <row r="2336" spans="1:10">
      <c r="A2336" s="14" t="s">
        <v>3408</v>
      </c>
      <c r="B2336" s="89">
        <v>43921</v>
      </c>
      <c r="C2336" s="14" t="s">
        <v>3403</v>
      </c>
      <c r="D2336" s="14" t="s">
        <v>2642</v>
      </c>
      <c r="E2336" s="45" t="s">
        <v>800</v>
      </c>
      <c r="F2336" s="14" t="s">
        <v>785</v>
      </c>
      <c r="G2336" s="14" t="s">
        <v>3811</v>
      </c>
      <c r="H2336" s="20" t="s">
        <v>800</v>
      </c>
      <c r="I2336" s="41" t="s">
        <v>800</v>
      </c>
      <c r="J2336" s="7"/>
    </row>
    <row r="2337" spans="1:10">
      <c r="A2337" s="14" t="s">
        <v>3409</v>
      </c>
      <c r="B2337" s="89">
        <v>43921</v>
      </c>
      <c r="C2337" s="14" t="s">
        <v>3403</v>
      </c>
      <c r="D2337" s="14" t="s">
        <v>2642</v>
      </c>
      <c r="E2337" s="45" t="s">
        <v>800</v>
      </c>
      <c r="F2337" s="14" t="s">
        <v>785</v>
      </c>
      <c r="G2337" s="14" t="s">
        <v>3811</v>
      </c>
      <c r="H2337" s="20" t="s">
        <v>800</v>
      </c>
      <c r="I2337" s="41" t="s">
        <v>800</v>
      </c>
      <c r="J2337" s="7"/>
    </row>
    <row r="2338" spans="1:10">
      <c r="A2338" s="14" t="s">
        <v>3410</v>
      </c>
      <c r="B2338" s="89">
        <v>43921</v>
      </c>
      <c r="C2338" s="14" t="s">
        <v>3403</v>
      </c>
      <c r="D2338" s="14" t="s">
        <v>2642</v>
      </c>
      <c r="E2338" s="45" t="s">
        <v>800</v>
      </c>
      <c r="F2338" s="14" t="s">
        <v>785</v>
      </c>
      <c r="G2338" s="14" t="s">
        <v>3811</v>
      </c>
      <c r="H2338" s="20" t="s">
        <v>800</v>
      </c>
      <c r="I2338" s="41" t="s">
        <v>800</v>
      </c>
      <c r="J2338" s="7"/>
    </row>
    <row r="2339" spans="1:10">
      <c r="A2339" s="14" t="s">
        <v>3411</v>
      </c>
      <c r="B2339" s="89">
        <v>43921</v>
      </c>
      <c r="C2339" s="14" t="s">
        <v>3403</v>
      </c>
      <c r="D2339" s="14" t="s">
        <v>2642</v>
      </c>
      <c r="E2339" s="45" t="s">
        <v>800</v>
      </c>
      <c r="F2339" s="14" t="s">
        <v>785</v>
      </c>
      <c r="G2339" s="14" t="s">
        <v>3811</v>
      </c>
      <c r="H2339" s="20" t="s">
        <v>800</v>
      </c>
      <c r="I2339" s="41" t="s">
        <v>800</v>
      </c>
      <c r="J2339" s="7"/>
    </row>
    <row r="2340" spans="1:10">
      <c r="A2340" s="14" t="s">
        <v>3412</v>
      </c>
      <c r="B2340" s="89">
        <v>43921</v>
      </c>
      <c r="C2340" s="14" t="s">
        <v>3403</v>
      </c>
      <c r="D2340" s="14" t="s">
        <v>2642</v>
      </c>
      <c r="E2340" s="45" t="s">
        <v>800</v>
      </c>
      <c r="F2340" s="14" t="s">
        <v>785</v>
      </c>
      <c r="G2340" s="14" t="s">
        <v>3811</v>
      </c>
      <c r="H2340" s="20" t="s">
        <v>800</v>
      </c>
      <c r="I2340" s="41" t="s">
        <v>800</v>
      </c>
      <c r="J2340" s="7"/>
    </row>
    <row r="2341" spans="1:10">
      <c r="A2341" s="14" t="s">
        <v>3413</v>
      </c>
      <c r="B2341" s="89">
        <v>43921</v>
      </c>
      <c r="C2341" s="14" t="s">
        <v>3403</v>
      </c>
      <c r="D2341" s="14" t="s">
        <v>2642</v>
      </c>
      <c r="E2341" s="45" t="s">
        <v>800</v>
      </c>
      <c r="F2341" s="14" t="s">
        <v>785</v>
      </c>
      <c r="G2341" s="14" t="s">
        <v>3811</v>
      </c>
      <c r="H2341" s="20" t="s">
        <v>800</v>
      </c>
      <c r="I2341" s="41" t="s">
        <v>800</v>
      </c>
      <c r="J2341" s="7"/>
    </row>
    <row r="2342" spans="1:10">
      <c r="A2342" s="14" t="s">
        <v>3414</v>
      </c>
      <c r="B2342" s="89">
        <v>43921</v>
      </c>
      <c r="C2342" s="14" t="s">
        <v>3403</v>
      </c>
      <c r="D2342" s="14" t="s">
        <v>2642</v>
      </c>
      <c r="E2342" s="45" t="s">
        <v>800</v>
      </c>
      <c r="F2342" s="14" t="s">
        <v>785</v>
      </c>
      <c r="G2342" s="14" t="s">
        <v>3811</v>
      </c>
      <c r="H2342" s="20" t="s">
        <v>800</v>
      </c>
      <c r="I2342" s="41" t="s">
        <v>800</v>
      </c>
      <c r="J2342" s="7"/>
    </row>
    <row r="2343" spans="1:10">
      <c r="A2343" s="14" t="s">
        <v>3415</v>
      </c>
      <c r="B2343" s="89">
        <v>43921</v>
      </c>
      <c r="C2343" s="14" t="s">
        <v>3403</v>
      </c>
      <c r="D2343" s="14" t="s">
        <v>2642</v>
      </c>
      <c r="E2343" s="45" t="s">
        <v>800</v>
      </c>
      <c r="F2343" s="14" t="s">
        <v>785</v>
      </c>
      <c r="G2343" s="14" t="s">
        <v>3811</v>
      </c>
      <c r="H2343" s="20" t="s">
        <v>800</v>
      </c>
      <c r="I2343" s="41" t="s">
        <v>800</v>
      </c>
      <c r="J2343" s="7"/>
    </row>
    <row r="2344" spans="1:10">
      <c r="A2344" s="14" t="s">
        <v>3416</v>
      </c>
      <c r="B2344" s="89">
        <v>43921</v>
      </c>
      <c r="C2344" s="14" t="s">
        <v>3403</v>
      </c>
      <c r="D2344" s="14" t="s">
        <v>2642</v>
      </c>
      <c r="E2344" s="45" t="s">
        <v>800</v>
      </c>
      <c r="F2344" s="14" t="s">
        <v>785</v>
      </c>
      <c r="G2344" s="14" t="s">
        <v>3811</v>
      </c>
      <c r="H2344" s="20" t="s">
        <v>800</v>
      </c>
      <c r="I2344" s="41" t="s">
        <v>800</v>
      </c>
      <c r="J2344" s="7"/>
    </row>
    <row r="2345" spans="1:10">
      <c r="A2345" s="14" t="s">
        <v>3417</v>
      </c>
      <c r="B2345" s="89">
        <v>43921</v>
      </c>
      <c r="C2345" s="14" t="s">
        <v>3403</v>
      </c>
      <c r="D2345" s="14" t="s">
        <v>2642</v>
      </c>
      <c r="E2345" s="45" t="s">
        <v>800</v>
      </c>
      <c r="F2345" s="14" t="s">
        <v>785</v>
      </c>
      <c r="G2345" s="14" t="s">
        <v>3811</v>
      </c>
      <c r="H2345" s="20" t="s">
        <v>800</v>
      </c>
      <c r="I2345" s="41" t="s">
        <v>800</v>
      </c>
      <c r="J2345" s="7"/>
    </row>
    <row r="2346" spans="1:10">
      <c r="A2346" s="14" t="s">
        <v>3418</v>
      </c>
      <c r="B2346" s="89">
        <v>43921</v>
      </c>
      <c r="C2346" s="14" t="s">
        <v>3403</v>
      </c>
      <c r="D2346" s="14" t="s">
        <v>2642</v>
      </c>
      <c r="E2346" s="45" t="s">
        <v>800</v>
      </c>
      <c r="F2346" s="14" t="s">
        <v>785</v>
      </c>
      <c r="G2346" s="14" t="s">
        <v>3811</v>
      </c>
      <c r="H2346" s="20" t="s">
        <v>800</v>
      </c>
      <c r="I2346" s="41" t="s">
        <v>800</v>
      </c>
      <c r="J2346" s="7"/>
    </row>
    <row r="2347" spans="1:10">
      <c r="A2347" s="14" t="s">
        <v>3419</v>
      </c>
      <c r="B2347" s="89">
        <v>43921</v>
      </c>
      <c r="C2347" s="14" t="s">
        <v>3403</v>
      </c>
      <c r="D2347" s="14" t="s">
        <v>2642</v>
      </c>
      <c r="E2347" s="45" t="s">
        <v>800</v>
      </c>
      <c r="F2347" s="14" t="s">
        <v>785</v>
      </c>
      <c r="G2347" s="14" t="s">
        <v>3811</v>
      </c>
      <c r="H2347" s="20" t="s">
        <v>800</v>
      </c>
      <c r="I2347" s="41" t="s">
        <v>800</v>
      </c>
      <c r="J2347" s="7"/>
    </row>
    <row r="2348" spans="1:10">
      <c r="A2348" s="14" t="s">
        <v>3420</v>
      </c>
      <c r="B2348" s="89">
        <v>43921</v>
      </c>
      <c r="C2348" s="14" t="s">
        <v>3403</v>
      </c>
      <c r="D2348" s="14" t="s">
        <v>2642</v>
      </c>
      <c r="E2348" s="45" t="s">
        <v>800</v>
      </c>
      <c r="F2348" s="14" t="s">
        <v>785</v>
      </c>
      <c r="G2348" s="14" t="s">
        <v>3811</v>
      </c>
      <c r="H2348" s="20" t="s">
        <v>800</v>
      </c>
      <c r="I2348" s="41" t="s">
        <v>800</v>
      </c>
      <c r="J2348" s="7"/>
    </row>
    <row r="2349" spans="1:10">
      <c r="A2349" s="14" t="s">
        <v>3421</v>
      </c>
      <c r="B2349" s="89">
        <v>43921</v>
      </c>
      <c r="C2349" s="14" t="s">
        <v>3403</v>
      </c>
      <c r="D2349" s="14" t="s">
        <v>2642</v>
      </c>
      <c r="E2349" s="45" t="s">
        <v>800</v>
      </c>
      <c r="F2349" s="14" t="s">
        <v>785</v>
      </c>
      <c r="G2349" s="14" t="s">
        <v>3811</v>
      </c>
      <c r="H2349" s="20" t="s">
        <v>800</v>
      </c>
      <c r="I2349" s="41" t="s">
        <v>800</v>
      </c>
      <c r="J2349" s="7"/>
    </row>
    <row r="2350" spans="1:10">
      <c r="A2350" s="14" t="s">
        <v>3422</v>
      </c>
      <c r="B2350" s="89">
        <v>43921</v>
      </c>
      <c r="C2350" s="14" t="s">
        <v>3403</v>
      </c>
      <c r="D2350" s="14" t="s">
        <v>2642</v>
      </c>
      <c r="E2350" s="45" t="s">
        <v>800</v>
      </c>
      <c r="F2350" s="14" t="s">
        <v>785</v>
      </c>
      <c r="G2350" s="14" t="s">
        <v>3811</v>
      </c>
      <c r="H2350" s="20" t="s">
        <v>800</v>
      </c>
      <c r="I2350" s="41" t="s">
        <v>800</v>
      </c>
      <c r="J2350" s="7"/>
    </row>
    <row r="2351" spans="1:10">
      <c r="A2351" s="14" t="s">
        <v>3423</v>
      </c>
      <c r="B2351" s="89">
        <v>43921</v>
      </c>
      <c r="C2351" s="14" t="s">
        <v>3403</v>
      </c>
      <c r="D2351" s="14" t="s">
        <v>2642</v>
      </c>
      <c r="E2351" s="45" t="s">
        <v>800</v>
      </c>
      <c r="F2351" s="14" t="s">
        <v>785</v>
      </c>
      <c r="G2351" s="14" t="s">
        <v>3811</v>
      </c>
      <c r="H2351" s="20" t="s">
        <v>800</v>
      </c>
      <c r="I2351" s="41" t="s">
        <v>800</v>
      </c>
      <c r="J2351" s="7"/>
    </row>
    <row r="2352" spans="1:10">
      <c r="A2352" s="14" t="s">
        <v>3424</v>
      </c>
      <c r="B2352" s="89">
        <v>43921</v>
      </c>
      <c r="C2352" s="14" t="s">
        <v>3403</v>
      </c>
      <c r="D2352" s="14" t="s">
        <v>2642</v>
      </c>
      <c r="E2352" s="45" t="s">
        <v>800</v>
      </c>
      <c r="F2352" s="14" t="s">
        <v>785</v>
      </c>
      <c r="G2352" s="14" t="s">
        <v>3811</v>
      </c>
      <c r="H2352" s="20" t="s">
        <v>800</v>
      </c>
      <c r="I2352" s="41" t="s">
        <v>800</v>
      </c>
      <c r="J2352" s="7"/>
    </row>
    <row r="2353" spans="1:10">
      <c r="A2353" s="14" t="s">
        <v>3425</v>
      </c>
      <c r="B2353" s="89">
        <v>43921</v>
      </c>
      <c r="C2353" s="14" t="s">
        <v>3403</v>
      </c>
      <c r="D2353" s="14" t="s">
        <v>2642</v>
      </c>
      <c r="E2353" s="45" t="s">
        <v>800</v>
      </c>
      <c r="F2353" s="14" t="s">
        <v>785</v>
      </c>
      <c r="G2353" s="14" t="s">
        <v>3811</v>
      </c>
      <c r="H2353" s="20" t="s">
        <v>800</v>
      </c>
      <c r="I2353" s="41" t="s">
        <v>800</v>
      </c>
      <c r="J2353" s="7"/>
    </row>
    <row r="2354" spans="1:10">
      <c r="A2354" s="14" t="s">
        <v>3426</v>
      </c>
      <c r="B2354" s="89">
        <v>43921</v>
      </c>
      <c r="C2354" s="14" t="s">
        <v>3403</v>
      </c>
      <c r="D2354" s="14" t="s">
        <v>2642</v>
      </c>
      <c r="E2354" s="45" t="s">
        <v>800</v>
      </c>
      <c r="F2354" s="14" t="s">
        <v>785</v>
      </c>
      <c r="G2354" s="14" t="s">
        <v>3811</v>
      </c>
      <c r="H2354" s="20" t="s">
        <v>800</v>
      </c>
      <c r="I2354" s="41" t="s">
        <v>800</v>
      </c>
      <c r="J2354" s="7"/>
    </row>
    <row r="2355" spans="1:10">
      <c r="A2355" s="14" t="s">
        <v>3427</v>
      </c>
      <c r="B2355" s="89">
        <v>43921</v>
      </c>
      <c r="C2355" s="14" t="s">
        <v>3403</v>
      </c>
      <c r="D2355" s="14" t="s">
        <v>2642</v>
      </c>
      <c r="E2355" s="45" t="s">
        <v>800</v>
      </c>
      <c r="F2355" s="14" t="s">
        <v>785</v>
      </c>
      <c r="G2355" s="14" t="s">
        <v>3811</v>
      </c>
      <c r="H2355" s="20" t="s">
        <v>800</v>
      </c>
      <c r="I2355" s="41" t="s">
        <v>800</v>
      </c>
      <c r="J2355" s="7"/>
    </row>
    <row r="2356" spans="1:10">
      <c r="A2356" s="14" t="s">
        <v>3428</v>
      </c>
      <c r="B2356" s="89">
        <v>43921</v>
      </c>
      <c r="C2356" s="14" t="s">
        <v>3403</v>
      </c>
      <c r="D2356" s="14" t="s">
        <v>2642</v>
      </c>
      <c r="E2356" s="45" t="s">
        <v>800</v>
      </c>
      <c r="F2356" s="14" t="s">
        <v>785</v>
      </c>
      <c r="G2356" s="14" t="s">
        <v>3811</v>
      </c>
      <c r="H2356" s="20" t="s">
        <v>800</v>
      </c>
      <c r="I2356" s="41" t="s">
        <v>800</v>
      </c>
      <c r="J2356" s="7"/>
    </row>
    <row r="2357" spans="1:10">
      <c r="A2357" s="14" t="s">
        <v>3429</v>
      </c>
      <c r="B2357" s="89">
        <v>43921</v>
      </c>
      <c r="C2357" s="14" t="s">
        <v>3403</v>
      </c>
      <c r="D2357" s="14" t="s">
        <v>2642</v>
      </c>
      <c r="E2357" s="45" t="s">
        <v>800</v>
      </c>
      <c r="F2357" s="14" t="s">
        <v>785</v>
      </c>
      <c r="G2357" s="14" t="s">
        <v>3811</v>
      </c>
      <c r="H2357" s="20" t="s">
        <v>800</v>
      </c>
      <c r="I2357" s="41" t="s">
        <v>800</v>
      </c>
      <c r="J2357" s="7"/>
    </row>
    <row r="2358" spans="1:10">
      <c r="A2358" s="14" t="s">
        <v>3430</v>
      </c>
      <c r="B2358" s="89">
        <v>43921</v>
      </c>
      <c r="C2358" s="14" t="s">
        <v>3403</v>
      </c>
      <c r="D2358" s="14" t="s">
        <v>2642</v>
      </c>
      <c r="E2358" s="45" t="s">
        <v>800</v>
      </c>
      <c r="F2358" s="14" t="s">
        <v>785</v>
      </c>
      <c r="G2358" s="14" t="s">
        <v>3811</v>
      </c>
      <c r="H2358" s="20" t="s">
        <v>800</v>
      </c>
      <c r="I2358" s="41" t="s">
        <v>800</v>
      </c>
      <c r="J2358" s="7"/>
    </row>
    <row r="2359" spans="1:10">
      <c r="A2359" s="14" t="s">
        <v>3431</v>
      </c>
      <c r="B2359" s="89">
        <v>43921</v>
      </c>
      <c r="C2359" s="14" t="s">
        <v>3403</v>
      </c>
      <c r="D2359" s="14" t="s">
        <v>2642</v>
      </c>
      <c r="E2359" s="45" t="s">
        <v>800</v>
      </c>
      <c r="F2359" s="14" t="s">
        <v>785</v>
      </c>
      <c r="G2359" s="14" t="s">
        <v>3811</v>
      </c>
      <c r="H2359" s="20" t="s">
        <v>800</v>
      </c>
      <c r="I2359" s="41" t="s">
        <v>800</v>
      </c>
      <c r="J2359" s="7"/>
    </row>
    <row r="2360" spans="1:10">
      <c r="A2360" s="14" t="s">
        <v>3432</v>
      </c>
      <c r="B2360" s="89">
        <v>43921</v>
      </c>
      <c r="C2360" s="14" t="s">
        <v>3403</v>
      </c>
      <c r="D2360" s="14" t="s">
        <v>2642</v>
      </c>
      <c r="E2360" s="45" t="s">
        <v>800</v>
      </c>
      <c r="F2360" s="14" t="s">
        <v>785</v>
      </c>
      <c r="G2360" s="14" t="s">
        <v>3811</v>
      </c>
      <c r="H2360" s="20" t="s">
        <v>800</v>
      </c>
      <c r="I2360" s="41" t="s">
        <v>800</v>
      </c>
      <c r="J2360" s="7"/>
    </row>
    <row r="2361" spans="1:10">
      <c r="A2361" s="14" t="s">
        <v>3433</v>
      </c>
      <c r="B2361" s="89">
        <v>43921</v>
      </c>
      <c r="C2361" s="14" t="s">
        <v>3403</v>
      </c>
      <c r="D2361" s="14" t="s">
        <v>2642</v>
      </c>
      <c r="E2361" s="45" t="s">
        <v>800</v>
      </c>
      <c r="F2361" s="14" t="s">
        <v>785</v>
      </c>
      <c r="G2361" s="14" t="s">
        <v>3811</v>
      </c>
      <c r="H2361" s="20" t="s">
        <v>800</v>
      </c>
      <c r="I2361" s="41" t="s">
        <v>800</v>
      </c>
      <c r="J2361" s="7"/>
    </row>
    <row r="2362" spans="1:10">
      <c r="A2362" s="14" t="s">
        <v>3434</v>
      </c>
      <c r="B2362" s="89">
        <v>43921</v>
      </c>
      <c r="C2362" s="14" t="s">
        <v>3403</v>
      </c>
      <c r="D2362" s="14" t="s">
        <v>2642</v>
      </c>
      <c r="E2362" s="45" t="s">
        <v>800</v>
      </c>
      <c r="F2362" s="14" t="s">
        <v>785</v>
      </c>
      <c r="G2362" s="14" t="s">
        <v>3811</v>
      </c>
      <c r="H2362" s="20" t="s">
        <v>800</v>
      </c>
      <c r="I2362" s="41" t="s">
        <v>800</v>
      </c>
      <c r="J2362" s="7"/>
    </row>
    <row r="2363" spans="1:10">
      <c r="A2363" s="14" t="s">
        <v>3435</v>
      </c>
      <c r="B2363" s="89">
        <v>43921</v>
      </c>
      <c r="C2363" s="14" t="s">
        <v>3403</v>
      </c>
      <c r="D2363" s="14" t="s">
        <v>2642</v>
      </c>
      <c r="E2363" s="45" t="s">
        <v>800</v>
      </c>
      <c r="F2363" s="14" t="s">
        <v>785</v>
      </c>
      <c r="G2363" s="14" t="s">
        <v>3811</v>
      </c>
      <c r="H2363" s="20" t="s">
        <v>800</v>
      </c>
      <c r="I2363" s="41" t="s">
        <v>800</v>
      </c>
      <c r="J2363" s="7"/>
    </row>
    <row r="2364" spans="1:10">
      <c r="A2364" s="14" t="s">
        <v>3436</v>
      </c>
      <c r="B2364" s="89">
        <v>43921</v>
      </c>
      <c r="C2364" s="14" t="s">
        <v>3403</v>
      </c>
      <c r="D2364" s="14" t="s">
        <v>2642</v>
      </c>
      <c r="E2364" s="45" t="s">
        <v>800</v>
      </c>
      <c r="F2364" s="14" t="s">
        <v>785</v>
      </c>
      <c r="G2364" s="14" t="s">
        <v>3811</v>
      </c>
      <c r="H2364" s="20" t="s">
        <v>800</v>
      </c>
      <c r="I2364" s="41" t="s">
        <v>800</v>
      </c>
      <c r="J2364" s="7"/>
    </row>
    <row r="2365" spans="1:10">
      <c r="A2365" s="14" t="s">
        <v>3437</v>
      </c>
      <c r="B2365" s="89">
        <v>43921</v>
      </c>
      <c r="C2365" s="14" t="s">
        <v>3403</v>
      </c>
      <c r="D2365" s="14" t="s">
        <v>2642</v>
      </c>
      <c r="E2365" s="45" t="s">
        <v>800</v>
      </c>
      <c r="F2365" s="14" t="s">
        <v>785</v>
      </c>
      <c r="G2365" s="14" t="s">
        <v>3811</v>
      </c>
      <c r="H2365" s="20" t="s">
        <v>800</v>
      </c>
      <c r="I2365" s="41" t="s">
        <v>800</v>
      </c>
      <c r="J2365" s="7"/>
    </row>
    <row r="2366" spans="1:10">
      <c r="A2366" s="14" t="s">
        <v>3438</v>
      </c>
      <c r="B2366" s="89">
        <v>43921</v>
      </c>
      <c r="C2366" s="14" t="s">
        <v>3403</v>
      </c>
      <c r="D2366" s="14" t="s">
        <v>2642</v>
      </c>
      <c r="E2366" s="45" t="s">
        <v>800</v>
      </c>
      <c r="F2366" s="14" t="s">
        <v>785</v>
      </c>
      <c r="G2366" s="14" t="s">
        <v>3811</v>
      </c>
      <c r="H2366" s="20" t="s">
        <v>800</v>
      </c>
      <c r="I2366" s="41" t="s">
        <v>800</v>
      </c>
      <c r="J2366" s="7"/>
    </row>
    <row r="2367" spans="1:10">
      <c r="A2367" s="14" t="s">
        <v>3439</v>
      </c>
      <c r="B2367" s="89">
        <v>43921</v>
      </c>
      <c r="C2367" s="14" t="s">
        <v>3403</v>
      </c>
      <c r="D2367" s="14" t="s">
        <v>2642</v>
      </c>
      <c r="E2367" s="45" t="s">
        <v>800</v>
      </c>
      <c r="F2367" s="14" t="s">
        <v>785</v>
      </c>
      <c r="G2367" s="14" t="s">
        <v>3811</v>
      </c>
      <c r="H2367" s="20" t="s">
        <v>800</v>
      </c>
      <c r="I2367" s="41" t="s">
        <v>800</v>
      </c>
      <c r="J2367" s="7"/>
    </row>
    <row r="2368" spans="1:10">
      <c r="A2368" s="14" t="s">
        <v>3440</v>
      </c>
      <c r="B2368" s="89">
        <v>43921</v>
      </c>
      <c r="C2368" s="14" t="s">
        <v>3403</v>
      </c>
      <c r="D2368" s="14" t="s">
        <v>2642</v>
      </c>
      <c r="E2368" s="45" t="s">
        <v>800</v>
      </c>
      <c r="F2368" s="14" t="s">
        <v>785</v>
      </c>
      <c r="G2368" s="14" t="s">
        <v>3811</v>
      </c>
      <c r="H2368" s="20" t="s">
        <v>800</v>
      </c>
      <c r="I2368" s="41" t="s">
        <v>800</v>
      </c>
      <c r="J2368" s="7"/>
    </row>
    <row r="2369" spans="1:10">
      <c r="A2369" s="14" t="s">
        <v>3441</v>
      </c>
      <c r="B2369" s="89">
        <v>43921</v>
      </c>
      <c r="C2369" s="14" t="s">
        <v>3403</v>
      </c>
      <c r="D2369" s="14" t="s">
        <v>2642</v>
      </c>
      <c r="E2369" s="45" t="s">
        <v>800</v>
      </c>
      <c r="F2369" s="14" t="s">
        <v>785</v>
      </c>
      <c r="G2369" s="14" t="s">
        <v>3811</v>
      </c>
      <c r="H2369" s="20" t="s">
        <v>800</v>
      </c>
      <c r="I2369" s="41" t="s">
        <v>800</v>
      </c>
      <c r="J2369" s="7"/>
    </row>
    <row r="2370" spans="1:10">
      <c r="A2370" s="14" t="s">
        <v>3442</v>
      </c>
      <c r="B2370" s="89">
        <v>43921</v>
      </c>
      <c r="C2370" s="14" t="s">
        <v>3403</v>
      </c>
      <c r="D2370" s="14" t="s">
        <v>2642</v>
      </c>
      <c r="E2370" s="45" t="s">
        <v>800</v>
      </c>
      <c r="F2370" s="14" t="s">
        <v>785</v>
      </c>
      <c r="G2370" s="14" t="s">
        <v>3811</v>
      </c>
      <c r="H2370" s="20" t="s">
        <v>800</v>
      </c>
      <c r="I2370" s="41" t="s">
        <v>800</v>
      </c>
      <c r="J2370" s="7"/>
    </row>
    <row r="2371" spans="1:10">
      <c r="A2371" s="14" t="s">
        <v>3443</v>
      </c>
      <c r="B2371" s="89">
        <v>43921</v>
      </c>
      <c r="C2371" s="14" t="s">
        <v>3403</v>
      </c>
      <c r="D2371" s="14" t="s">
        <v>2642</v>
      </c>
      <c r="E2371" s="45" t="s">
        <v>800</v>
      </c>
      <c r="F2371" s="14" t="s">
        <v>785</v>
      </c>
      <c r="G2371" s="14" t="s">
        <v>3811</v>
      </c>
      <c r="H2371" s="20" t="s">
        <v>800</v>
      </c>
      <c r="I2371" s="41" t="s">
        <v>800</v>
      </c>
      <c r="J2371" s="7"/>
    </row>
    <row r="2372" spans="1:10">
      <c r="A2372" s="14" t="s">
        <v>3444</v>
      </c>
      <c r="B2372" s="89">
        <v>43921</v>
      </c>
      <c r="C2372" s="14" t="s">
        <v>3403</v>
      </c>
      <c r="D2372" s="14" t="s">
        <v>2642</v>
      </c>
      <c r="E2372" s="45" t="s">
        <v>800</v>
      </c>
      <c r="F2372" s="14" t="s">
        <v>785</v>
      </c>
      <c r="G2372" s="14" t="s">
        <v>3811</v>
      </c>
      <c r="H2372" s="20" t="s">
        <v>800</v>
      </c>
      <c r="I2372" s="41" t="s">
        <v>800</v>
      </c>
      <c r="J2372" s="7"/>
    </row>
    <row r="2373" spans="1:10">
      <c r="A2373" s="14" t="s">
        <v>3445</v>
      </c>
      <c r="B2373" s="89">
        <v>43921</v>
      </c>
      <c r="C2373" s="14" t="s">
        <v>3403</v>
      </c>
      <c r="D2373" s="14" t="s">
        <v>2642</v>
      </c>
      <c r="E2373" s="45" t="s">
        <v>800</v>
      </c>
      <c r="F2373" s="14" t="s">
        <v>785</v>
      </c>
      <c r="G2373" s="14" t="s">
        <v>3811</v>
      </c>
      <c r="H2373" s="20" t="s">
        <v>800</v>
      </c>
      <c r="I2373" s="41" t="s">
        <v>800</v>
      </c>
      <c r="J2373" s="7"/>
    </row>
    <row r="2374" spans="1:10">
      <c r="A2374" s="14" t="s">
        <v>3446</v>
      </c>
      <c r="B2374" s="89">
        <v>43921</v>
      </c>
      <c r="C2374" s="14" t="s">
        <v>3403</v>
      </c>
      <c r="D2374" s="14" t="s">
        <v>2642</v>
      </c>
      <c r="E2374" s="45" t="s">
        <v>800</v>
      </c>
      <c r="F2374" s="14" t="s">
        <v>785</v>
      </c>
      <c r="G2374" s="14" t="s">
        <v>3811</v>
      </c>
      <c r="H2374" s="20" t="s">
        <v>800</v>
      </c>
      <c r="I2374" s="41" t="s">
        <v>800</v>
      </c>
      <c r="J2374" s="7"/>
    </row>
    <row r="2375" spans="1:10">
      <c r="A2375" s="14" t="s">
        <v>3447</v>
      </c>
      <c r="B2375" s="89">
        <v>43921</v>
      </c>
      <c r="C2375" s="14" t="s">
        <v>3403</v>
      </c>
      <c r="D2375" s="14" t="s">
        <v>2642</v>
      </c>
      <c r="E2375" s="45" t="s">
        <v>800</v>
      </c>
      <c r="F2375" s="14" t="s">
        <v>785</v>
      </c>
      <c r="G2375" s="14" t="s">
        <v>3811</v>
      </c>
      <c r="H2375" s="20" t="s">
        <v>800</v>
      </c>
      <c r="I2375" s="41" t="s">
        <v>800</v>
      </c>
      <c r="J2375" s="7"/>
    </row>
    <row r="2376" spans="1:10">
      <c r="A2376" s="14" t="s">
        <v>3448</v>
      </c>
      <c r="B2376" s="89">
        <v>43921</v>
      </c>
      <c r="C2376" s="14" t="s">
        <v>3403</v>
      </c>
      <c r="D2376" s="14" t="s">
        <v>2642</v>
      </c>
      <c r="E2376" s="45" t="s">
        <v>800</v>
      </c>
      <c r="F2376" s="14" t="s">
        <v>785</v>
      </c>
      <c r="G2376" s="14" t="s">
        <v>3811</v>
      </c>
      <c r="H2376" s="20" t="s">
        <v>800</v>
      </c>
      <c r="I2376" s="41" t="s">
        <v>800</v>
      </c>
      <c r="J2376" s="7"/>
    </row>
    <row r="2377" spans="1:10">
      <c r="A2377" s="14" t="s">
        <v>3449</v>
      </c>
      <c r="B2377" s="89">
        <v>43921</v>
      </c>
      <c r="C2377" s="14" t="s">
        <v>3403</v>
      </c>
      <c r="D2377" s="14" t="s">
        <v>2642</v>
      </c>
      <c r="E2377" s="45" t="s">
        <v>800</v>
      </c>
      <c r="F2377" s="14" t="s">
        <v>785</v>
      </c>
      <c r="G2377" s="14" t="s">
        <v>3811</v>
      </c>
      <c r="H2377" s="20" t="s">
        <v>800</v>
      </c>
      <c r="I2377" s="41" t="s">
        <v>800</v>
      </c>
      <c r="J2377" s="7"/>
    </row>
    <row r="2378" spans="1:10">
      <c r="A2378" s="14" t="s">
        <v>3450</v>
      </c>
      <c r="B2378" s="89">
        <v>43921</v>
      </c>
      <c r="C2378" s="14" t="s">
        <v>3403</v>
      </c>
      <c r="D2378" s="14" t="s">
        <v>2642</v>
      </c>
      <c r="E2378" s="45" t="s">
        <v>800</v>
      </c>
      <c r="F2378" s="14" t="s">
        <v>785</v>
      </c>
      <c r="G2378" s="14" t="s">
        <v>3811</v>
      </c>
      <c r="H2378" s="20" t="s">
        <v>800</v>
      </c>
      <c r="I2378" s="41" t="s">
        <v>800</v>
      </c>
      <c r="J2378" s="7"/>
    </row>
    <row r="2379" spans="1:10">
      <c r="A2379" s="14" t="s">
        <v>3451</v>
      </c>
      <c r="B2379" s="89">
        <v>43921</v>
      </c>
      <c r="C2379" s="14" t="s">
        <v>3403</v>
      </c>
      <c r="D2379" s="14" t="s">
        <v>2642</v>
      </c>
      <c r="E2379" s="45" t="s">
        <v>800</v>
      </c>
      <c r="F2379" s="14" t="s">
        <v>785</v>
      </c>
      <c r="G2379" s="14" t="s">
        <v>3811</v>
      </c>
      <c r="H2379" s="20" t="s">
        <v>800</v>
      </c>
      <c r="I2379" s="41" t="s">
        <v>800</v>
      </c>
      <c r="J2379" s="7"/>
    </row>
    <row r="2380" spans="1:10">
      <c r="A2380" s="14" t="s">
        <v>3452</v>
      </c>
      <c r="B2380" s="89">
        <v>43921</v>
      </c>
      <c r="C2380" s="14" t="s">
        <v>3403</v>
      </c>
      <c r="D2380" s="14" t="s">
        <v>2642</v>
      </c>
      <c r="E2380" s="45" t="s">
        <v>800</v>
      </c>
      <c r="F2380" s="14" t="s">
        <v>785</v>
      </c>
      <c r="G2380" s="14" t="s">
        <v>3811</v>
      </c>
      <c r="H2380" s="20" t="s">
        <v>800</v>
      </c>
      <c r="I2380" s="41" t="s">
        <v>800</v>
      </c>
      <c r="J2380" s="7"/>
    </row>
    <row r="2381" spans="1:10">
      <c r="A2381" s="14" t="s">
        <v>3453</v>
      </c>
      <c r="B2381" s="89">
        <v>43922</v>
      </c>
      <c r="C2381" s="14" t="s">
        <v>3403</v>
      </c>
      <c r="D2381" s="14" t="s">
        <v>2642</v>
      </c>
      <c r="E2381" s="45" t="s">
        <v>800</v>
      </c>
      <c r="F2381" s="14" t="s">
        <v>785</v>
      </c>
      <c r="G2381" s="14" t="s">
        <v>3811</v>
      </c>
      <c r="H2381" s="20" t="s">
        <v>800</v>
      </c>
      <c r="I2381" s="41" t="s">
        <v>800</v>
      </c>
      <c r="J2381" s="7"/>
    </row>
    <row r="2382" spans="1:10">
      <c r="A2382" s="14" t="s">
        <v>3454</v>
      </c>
      <c r="B2382" s="89">
        <v>43921</v>
      </c>
      <c r="C2382" s="14" t="s">
        <v>3403</v>
      </c>
      <c r="D2382" s="14" t="s">
        <v>2642</v>
      </c>
      <c r="E2382" s="45" t="s">
        <v>800</v>
      </c>
      <c r="F2382" s="14" t="s">
        <v>785</v>
      </c>
      <c r="G2382" s="14" t="s">
        <v>3811</v>
      </c>
      <c r="H2382" s="20" t="s">
        <v>800</v>
      </c>
      <c r="I2382" s="41" t="s">
        <v>800</v>
      </c>
      <c r="J2382" s="7"/>
    </row>
    <row r="2383" spans="1:10">
      <c r="A2383" s="14" t="s">
        <v>3455</v>
      </c>
      <c r="B2383" s="89">
        <v>43921</v>
      </c>
      <c r="C2383" s="14" t="s">
        <v>3403</v>
      </c>
      <c r="D2383" s="14" t="s">
        <v>2642</v>
      </c>
      <c r="E2383" s="45" t="s">
        <v>800</v>
      </c>
      <c r="F2383" s="14" t="s">
        <v>785</v>
      </c>
      <c r="G2383" s="14" t="s">
        <v>3811</v>
      </c>
      <c r="H2383" s="20" t="s">
        <v>800</v>
      </c>
      <c r="I2383" s="41" t="s">
        <v>800</v>
      </c>
      <c r="J2383" s="7"/>
    </row>
    <row r="2384" spans="1:10">
      <c r="A2384" s="14" t="s">
        <v>3456</v>
      </c>
      <c r="B2384" s="89">
        <v>43921</v>
      </c>
      <c r="C2384" s="14" t="s">
        <v>3403</v>
      </c>
      <c r="D2384" s="14" t="s">
        <v>2642</v>
      </c>
      <c r="E2384" s="45" t="s">
        <v>800</v>
      </c>
      <c r="F2384" s="14" t="s">
        <v>785</v>
      </c>
      <c r="G2384" s="14" t="s">
        <v>3811</v>
      </c>
      <c r="H2384" s="20" t="s">
        <v>800</v>
      </c>
      <c r="I2384" s="41" t="s">
        <v>800</v>
      </c>
      <c r="J2384" s="7"/>
    </row>
    <row r="2385" spans="1:10">
      <c r="A2385" s="14" t="s">
        <v>3457</v>
      </c>
      <c r="B2385" s="89">
        <v>43921</v>
      </c>
      <c r="C2385" s="14" t="s">
        <v>3403</v>
      </c>
      <c r="D2385" s="14" t="s">
        <v>2642</v>
      </c>
      <c r="E2385" s="45" t="s">
        <v>800</v>
      </c>
      <c r="F2385" s="14" t="s">
        <v>785</v>
      </c>
      <c r="G2385" s="14" t="s">
        <v>3811</v>
      </c>
      <c r="H2385" s="20" t="s">
        <v>800</v>
      </c>
      <c r="I2385" s="41" t="s">
        <v>800</v>
      </c>
      <c r="J2385" s="7"/>
    </row>
    <row r="2386" spans="1:10">
      <c r="A2386" s="14" t="s">
        <v>3458</v>
      </c>
      <c r="B2386" s="89">
        <v>43921</v>
      </c>
      <c r="C2386" s="14" t="s">
        <v>3403</v>
      </c>
      <c r="D2386" s="14" t="s">
        <v>2642</v>
      </c>
      <c r="E2386" s="45" t="s">
        <v>800</v>
      </c>
      <c r="F2386" s="14" t="s">
        <v>785</v>
      </c>
      <c r="G2386" s="14" t="s">
        <v>3811</v>
      </c>
      <c r="H2386" s="20" t="s">
        <v>800</v>
      </c>
      <c r="I2386" s="41" t="s">
        <v>800</v>
      </c>
      <c r="J2386" s="7"/>
    </row>
    <row r="2387" spans="1:10">
      <c r="A2387" s="14" t="s">
        <v>3459</v>
      </c>
      <c r="B2387" s="89">
        <v>43922</v>
      </c>
      <c r="C2387" s="14" t="s">
        <v>3403</v>
      </c>
      <c r="D2387" s="14" t="s">
        <v>2642</v>
      </c>
      <c r="E2387" s="45" t="s">
        <v>800</v>
      </c>
      <c r="F2387" s="14" t="s">
        <v>785</v>
      </c>
      <c r="G2387" s="14" t="s">
        <v>3811</v>
      </c>
      <c r="H2387" s="20" t="s">
        <v>800</v>
      </c>
      <c r="I2387" s="41" t="s">
        <v>800</v>
      </c>
      <c r="J2387" s="7"/>
    </row>
    <row r="2388" spans="1:10">
      <c r="A2388" s="14" t="s">
        <v>3460</v>
      </c>
      <c r="B2388" s="89">
        <v>43922</v>
      </c>
      <c r="C2388" s="14" t="s">
        <v>3403</v>
      </c>
      <c r="D2388" s="14" t="s">
        <v>2642</v>
      </c>
      <c r="E2388" s="45" t="s">
        <v>800</v>
      </c>
      <c r="F2388" s="14" t="s">
        <v>785</v>
      </c>
      <c r="G2388" s="14" t="s">
        <v>3811</v>
      </c>
      <c r="H2388" s="20" t="s">
        <v>800</v>
      </c>
      <c r="I2388" s="41" t="s">
        <v>800</v>
      </c>
      <c r="J2388" s="7"/>
    </row>
    <row r="2389" spans="1:10">
      <c r="A2389" s="14" t="s">
        <v>3461</v>
      </c>
      <c r="B2389" s="89">
        <v>43921</v>
      </c>
      <c r="C2389" s="14" t="s">
        <v>3403</v>
      </c>
      <c r="D2389" s="14" t="s">
        <v>2642</v>
      </c>
      <c r="E2389" s="45" t="s">
        <v>800</v>
      </c>
      <c r="F2389" s="14" t="s">
        <v>785</v>
      </c>
      <c r="G2389" s="14" t="s">
        <v>3811</v>
      </c>
      <c r="H2389" s="20" t="s">
        <v>800</v>
      </c>
      <c r="I2389" s="41" t="s">
        <v>800</v>
      </c>
      <c r="J2389" s="7"/>
    </row>
    <row r="2390" spans="1:10">
      <c r="A2390" s="14" t="s">
        <v>3462</v>
      </c>
      <c r="B2390" s="89">
        <v>43922</v>
      </c>
      <c r="C2390" s="14" t="s">
        <v>3403</v>
      </c>
      <c r="D2390" s="14" t="s">
        <v>2642</v>
      </c>
      <c r="E2390" s="45" t="s">
        <v>800</v>
      </c>
      <c r="F2390" s="14" t="s">
        <v>785</v>
      </c>
      <c r="G2390" s="14" t="s">
        <v>3811</v>
      </c>
      <c r="H2390" s="20" t="s">
        <v>800</v>
      </c>
      <c r="I2390" s="41" t="s">
        <v>800</v>
      </c>
      <c r="J2390" s="7"/>
    </row>
    <row r="2391" spans="1:10">
      <c r="A2391" s="14" t="s">
        <v>3463</v>
      </c>
      <c r="B2391" s="89">
        <v>43922</v>
      </c>
      <c r="C2391" s="14" t="s">
        <v>3403</v>
      </c>
      <c r="D2391" s="14" t="s">
        <v>2642</v>
      </c>
      <c r="E2391" s="45" t="s">
        <v>800</v>
      </c>
      <c r="F2391" s="14" t="s">
        <v>785</v>
      </c>
      <c r="G2391" s="14" t="s">
        <v>3811</v>
      </c>
      <c r="H2391" s="20" t="s">
        <v>800</v>
      </c>
      <c r="I2391" s="41" t="s">
        <v>800</v>
      </c>
      <c r="J2391" s="7"/>
    </row>
    <row r="2392" spans="1:10">
      <c r="A2392" s="14" t="s">
        <v>3464</v>
      </c>
      <c r="B2392" s="89">
        <v>43921</v>
      </c>
      <c r="C2392" s="14" t="s">
        <v>3403</v>
      </c>
      <c r="D2392" s="14" t="s">
        <v>2642</v>
      </c>
      <c r="E2392" s="45" t="s">
        <v>800</v>
      </c>
      <c r="F2392" s="14" t="s">
        <v>785</v>
      </c>
      <c r="G2392" s="14" t="s">
        <v>3811</v>
      </c>
      <c r="H2392" s="20" t="s">
        <v>800</v>
      </c>
      <c r="I2392" s="41" t="s">
        <v>800</v>
      </c>
      <c r="J2392" s="7"/>
    </row>
    <row r="2393" spans="1:10">
      <c r="A2393" s="14" t="s">
        <v>3465</v>
      </c>
      <c r="B2393" s="89">
        <v>43921</v>
      </c>
      <c r="C2393" s="14" t="s">
        <v>3403</v>
      </c>
      <c r="D2393" s="14" t="s">
        <v>2642</v>
      </c>
      <c r="E2393" s="45" t="s">
        <v>800</v>
      </c>
      <c r="F2393" s="14" t="s">
        <v>785</v>
      </c>
      <c r="G2393" s="14" t="s">
        <v>3811</v>
      </c>
      <c r="H2393" s="20" t="s">
        <v>800</v>
      </c>
      <c r="I2393" s="41" t="s">
        <v>800</v>
      </c>
      <c r="J2393" s="7"/>
    </row>
    <row r="2394" spans="1:10">
      <c r="A2394" s="14" t="s">
        <v>3466</v>
      </c>
      <c r="B2394" s="89">
        <v>43922</v>
      </c>
      <c r="C2394" s="14" t="s">
        <v>3403</v>
      </c>
      <c r="D2394" s="14" t="s">
        <v>2642</v>
      </c>
      <c r="E2394" s="45" t="s">
        <v>800</v>
      </c>
      <c r="F2394" s="14" t="s">
        <v>785</v>
      </c>
      <c r="G2394" s="14" t="s">
        <v>3811</v>
      </c>
      <c r="H2394" s="20" t="s">
        <v>800</v>
      </c>
      <c r="I2394" s="41" t="s">
        <v>800</v>
      </c>
      <c r="J2394" s="7"/>
    </row>
    <row r="2395" spans="1:10">
      <c r="A2395" s="14" t="s">
        <v>3467</v>
      </c>
      <c r="B2395" s="89">
        <v>43921</v>
      </c>
      <c r="C2395" s="14" t="s">
        <v>3403</v>
      </c>
      <c r="D2395" s="14" t="s">
        <v>2642</v>
      </c>
      <c r="E2395" s="45" t="s">
        <v>800</v>
      </c>
      <c r="F2395" s="14" t="s">
        <v>785</v>
      </c>
      <c r="G2395" s="14" t="s">
        <v>3811</v>
      </c>
      <c r="H2395" s="20" t="s">
        <v>800</v>
      </c>
      <c r="I2395" s="41" t="s">
        <v>800</v>
      </c>
      <c r="J2395" s="7"/>
    </row>
    <row r="2396" spans="1:10">
      <c r="A2396" s="14" t="s">
        <v>2640</v>
      </c>
      <c r="B2396" s="89">
        <v>43921</v>
      </c>
      <c r="C2396" s="4" t="s">
        <v>2641</v>
      </c>
      <c r="D2396" s="14" t="s">
        <v>2642</v>
      </c>
      <c r="E2396" s="45" t="s">
        <v>800</v>
      </c>
      <c r="F2396" s="14" t="s">
        <v>785</v>
      </c>
      <c r="G2396" s="14" t="s">
        <v>3216</v>
      </c>
      <c r="H2396" s="20" t="s">
        <v>800</v>
      </c>
      <c r="I2396" s="41" t="s">
        <v>800</v>
      </c>
      <c r="J2396" s="7"/>
    </row>
    <row r="2397" spans="1:10">
      <c r="A2397" s="14" t="s">
        <v>3468</v>
      </c>
      <c r="B2397" s="89">
        <v>43921</v>
      </c>
      <c r="C2397" s="14" t="s">
        <v>3403</v>
      </c>
      <c r="D2397" s="14" t="s">
        <v>2642</v>
      </c>
      <c r="E2397" s="45" t="s">
        <v>800</v>
      </c>
      <c r="F2397" s="14" t="s">
        <v>785</v>
      </c>
      <c r="G2397" s="14" t="s">
        <v>3811</v>
      </c>
      <c r="H2397" s="20" t="s">
        <v>800</v>
      </c>
      <c r="I2397" s="41" t="s">
        <v>800</v>
      </c>
      <c r="J2397" s="7"/>
    </row>
    <row r="2398" spans="1:10">
      <c r="A2398" s="14" t="s">
        <v>3469</v>
      </c>
      <c r="B2398" s="89">
        <v>43921</v>
      </c>
      <c r="C2398" s="14" t="s">
        <v>3403</v>
      </c>
      <c r="D2398" s="14" t="s">
        <v>2642</v>
      </c>
      <c r="E2398" s="45" t="s">
        <v>800</v>
      </c>
      <c r="F2398" s="14" t="s">
        <v>785</v>
      </c>
      <c r="G2398" s="14" t="s">
        <v>3811</v>
      </c>
      <c r="H2398" s="20" t="s">
        <v>800</v>
      </c>
      <c r="I2398" s="41" t="s">
        <v>800</v>
      </c>
      <c r="J2398" s="7"/>
    </row>
    <row r="2399" spans="1:10">
      <c r="A2399" s="14" t="s">
        <v>3470</v>
      </c>
      <c r="B2399" s="89">
        <v>43921</v>
      </c>
      <c r="C2399" s="14" t="s">
        <v>3403</v>
      </c>
      <c r="D2399" s="14" t="s">
        <v>2642</v>
      </c>
      <c r="E2399" s="45" t="s">
        <v>800</v>
      </c>
      <c r="F2399" s="14" t="s">
        <v>785</v>
      </c>
      <c r="G2399" s="14" t="s">
        <v>3811</v>
      </c>
      <c r="H2399" s="20" t="s">
        <v>800</v>
      </c>
      <c r="I2399" s="41" t="s">
        <v>800</v>
      </c>
      <c r="J2399" s="7"/>
    </row>
    <row r="2400" spans="1:10">
      <c r="A2400" s="14" t="s">
        <v>3471</v>
      </c>
      <c r="B2400" s="89">
        <v>43921</v>
      </c>
      <c r="C2400" s="14" t="s">
        <v>3403</v>
      </c>
      <c r="D2400" s="14" t="s">
        <v>2642</v>
      </c>
      <c r="E2400" s="45" t="s">
        <v>800</v>
      </c>
      <c r="F2400" s="14" t="s">
        <v>785</v>
      </c>
      <c r="G2400" s="14" t="s">
        <v>3811</v>
      </c>
      <c r="H2400" s="20" t="s">
        <v>800</v>
      </c>
      <c r="I2400" s="41" t="s">
        <v>800</v>
      </c>
      <c r="J2400" s="7"/>
    </row>
    <row r="2401" spans="1:10">
      <c r="A2401" s="14" t="s">
        <v>3472</v>
      </c>
      <c r="B2401" s="89">
        <v>43921</v>
      </c>
      <c r="C2401" s="14" t="s">
        <v>3403</v>
      </c>
      <c r="D2401" s="14" t="s">
        <v>2642</v>
      </c>
      <c r="E2401" s="45" t="s">
        <v>800</v>
      </c>
      <c r="F2401" s="14" t="s">
        <v>785</v>
      </c>
      <c r="G2401" s="14" t="s">
        <v>3811</v>
      </c>
      <c r="H2401" s="20" t="s">
        <v>800</v>
      </c>
      <c r="I2401" s="41" t="s">
        <v>800</v>
      </c>
      <c r="J2401" s="7"/>
    </row>
    <row r="2402" spans="1:10">
      <c r="A2402" s="14" t="s">
        <v>3473</v>
      </c>
      <c r="B2402" s="89">
        <v>43921</v>
      </c>
      <c r="C2402" s="14" t="s">
        <v>3403</v>
      </c>
      <c r="D2402" s="14" t="s">
        <v>2642</v>
      </c>
      <c r="E2402" s="45" t="s">
        <v>800</v>
      </c>
      <c r="F2402" s="14" t="s">
        <v>785</v>
      </c>
      <c r="G2402" s="14" t="s">
        <v>3811</v>
      </c>
      <c r="H2402" s="20" t="s">
        <v>800</v>
      </c>
      <c r="I2402" s="41" t="s">
        <v>800</v>
      </c>
      <c r="J2402" s="7"/>
    </row>
    <row r="2403" spans="1:10">
      <c r="A2403" s="14" t="s">
        <v>3474</v>
      </c>
      <c r="B2403" s="89">
        <v>43921</v>
      </c>
      <c r="C2403" s="14" t="s">
        <v>3403</v>
      </c>
      <c r="D2403" s="14" t="s">
        <v>2642</v>
      </c>
      <c r="E2403" s="45" t="s">
        <v>800</v>
      </c>
      <c r="F2403" s="14" t="s">
        <v>785</v>
      </c>
      <c r="G2403" s="14" t="s">
        <v>3811</v>
      </c>
      <c r="H2403" s="20" t="s">
        <v>800</v>
      </c>
      <c r="I2403" s="41" t="s">
        <v>800</v>
      </c>
      <c r="J2403" s="7"/>
    </row>
    <row r="2404" spans="1:10">
      <c r="A2404" s="14" t="s">
        <v>3475</v>
      </c>
      <c r="B2404" s="89">
        <v>43921</v>
      </c>
      <c r="C2404" s="14" t="s">
        <v>3403</v>
      </c>
      <c r="D2404" s="14" t="s">
        <v>2642</v>
      </c>
      <c r="E2404" s="45" t="s">
        <v>800</v>
      </c>
      <c r="F2404" s="14" t="s">
        <v>785</v>
      </c>
      <c r="G2404" s="14" t="s">
        <v>3811</v>
      </c>
      <c r="H2404" s="20" t="s">
        <v>800</v>
      </c>
      <c r="I2404" s="41" t="s">
        <v>800</v>
      </c>
      <c r="J2404" s="7"/>
    </row>
    <row r="2405" spans="1:10">
      <c r="A2405" s="14" t="s">
        <v>3476</v>
      </c>
      <c r="B2405" s="89">
        <v>43921</v>
      </c>
      <c r="C2405" s="14" t="s">
        <v>3403</v>
      </c>
      <c r="D2405" s="14" t="s">
        <v>2642</v>
      </c>
      <c r="E2405" s="45" t="s">
        <v>800</v>
      </c>
      <c r="F2405" s="14" t="s">
        <v>785</v>
      </c>
      <c r="G2405" s="14" t="s">
        <v>3811</v>
      </c>
      <c r="H2405" s="20" t="s">
        <v>800</v>
      </c>
      <c r="I2405" s="41" t="s">
        <v>800</v>
      </c>
      <c r="J2405" s="7"/>
    </row>
    <row r="2406" spans="1:10">
      <c r="A2406" s="14" t="s">
        <v>3477</v>
      </c>
      <c r="B2406" s="89">
        <v>43921</v>
      </c>
      <c r="C2406" s="14" t="s">
        <v>3403</v>
      </c>
      <c r="D2406" s="14" t="s">
        <v>2642</v>
      </c>
      <c r="E2406" s="45" t="s">
        <v>800</v>
      </c>
      <c r="F2406" s="14" t="s">
        <v>785</v>
      </c>
      <c r="G2406" s="14" t="s">
        <v>3811</v>
      </c>
      <c r="H2406" s="20" t="s">
        <v>800</v>
      </c>
      <c r="I2406" s="41" t="s">
        <v>800</v>
      </c>
      <c r="J2406" s="7"/>
    </row>
    <row r="2407" spans="1:10">
      <c r="A2407" s="14" t="s">
        <v>3478</v>
      </c>
      <c r="B2407" s="89">
        <v>43921</v>
      </c>
      <c r="C2407" s="14" t="s">
        <v>3403</v>
      </c>
      <c r="D2407" s="14" t="s">
        <v>2642</v>
      </c>
      <c r="E2407" s="45" t="s">
        <v>800</v>
      </c>
      <c r="F2407" s="14" t="s">
        <v>785</v>
      </c>
      <c r="G2407" s="14" t="s">
        <v>3811</v>
      </c>
      <c r="H2407" s="20" t="s">
        <v>800</v>
      </c>
      <c r="I2407" s="41" t="s">
        <v>800</v>
      </c>
      <c r="J2407" s="7"/>
    </row>
    <row r="2408" spans="1:10">
      <c r="A2408" s="14" t="s">
        <v>3479</v>
      </c>
      <c r="B2408" s="89">
        <v>43921</v>
      </c>
      <c r="C2408" s="14" t="s">
        <v>3403</v>
      </c>
      <c r="D2408" s="14" t="s">
        <v>2642</v>
      </c>
      <c r="E2408" s="45" t="s">
        <v>800</v>
      </c>
      <c r="F2408" s="14" t="s">
        <v>785</v>
      </c>
      <c r="G2408" s="14" t="s">
        <v>3811</v>
      </c>
      <c r="H2408" s="20" t="s">
        <v>800</v>
      </c>
      <c r="I2408" s="41" t="s">
        <v>800</v>
      </c>
      <c r="J2408" s="7"/>
    </row>
    <row r="2409" spans="1:10">
      <c r="A2409" s="14" t="s">
        <v>3480</v>
      </c>
      <c r="B2409" s="89">
        <v>43922</v>
      </c>
      <c r="C2409" s="14" t="s">
        <v>3403</v>
      </c>
      <c r="D2409" s="14" t="s">
        <v>2642</v>
      </c>
      <c r="E2409" s="45" t="s">
        <v>800</v>
      </c>
      <c r="F2409" s="14" t="s">
        <v>785</v>
      </c>
      <c r="G2409" s="14" t="s">
        <v>3811</v>
      </c>
      <c r="H2409" s="20" t="s">
        <v>800</v>
      </c>
      <c r="I2409" s="41" t="s">
        <v>800</v>
      </c>
      <c r="J2409" s="7"/>
    </row>
    <row r="2410" spans="1:10">
      <c r="A2410" s="14" t="s">
        <v>3481</v>
      </c>
      <c r="B2410" s="89">
        <v>43922</v>
      </c>
      <c r="C2410" s="14" t="s">
        <v>3403</v>
      </c>
      <c r="D2410" s="14" t="s">
        <v>2642</v>
      </c>
      <c r="E2410" s="45" t="s">
        <v>800</v>
      </c>
      <c r="F2410" s="14" t="s">
        <v>785</v>
      </c>
      <c r="G2410" s="14" t="s">
        <v>3811</v>
      </c>
      <c r="H2410" s="20" t="s">
        <v>800</v>
      </c>
      <c r="I2410" s="41" t="s">
        <v>800</v>
      </c>
      <c r="J2410" s="7"/>
    </row>
    <row r="2411" spans="1:10">
      <c r="A2411" s="14" t="s">
        <v>3482</v>
      </c>
      <c r="B2411" s="89">
        <v>43922</v>
      </c>
      <c r="C2411" s="14" t="s">
        <v>3403</v>
      </c>
      <c r="D2411" s="14" t="s">
        <v>2642</v>
      </c>
      <c r="E2411" s="45" t="s">
        <v>800</v>
      </c>
      <c r="F2411" s="14" t="s">
        <v>785</v>
      </c>
      <c r="G2411" s="14" t="s">
        <v>3811</v>
      </c>
      <c r="H2411" s="20" t="s">
        <v>800</v>
      </c>
      <c r="I2411" s="41" t="s">
        <v>800</v>
      </c>
      <c r="J2411" s="7"/>
    </row>
    <row r="2412" spans="1:10">
      <c r="A2412" s="14" t="s">
        <v>3483</v>
      </c>
      <c r="B2412" s="89">
        <v>43922</v>
      </c>
      <c r="C2412" s="14" t="s">
        <v>3403</v>
      </c>
      <c r="D2412" s="14" t="s">
        <v>2642</v>
      </c>
      <c r="E2412" s="45" t="s">
        <v>800</v>
      </c>
      <c r="F2412" s="14" t="s">
        <v>785</v>
      </c>
      <c r="G2412" s="14" t="s">
        <v>3811</v>
      </c>
      <c r="H2412" s="20" t="s">
        <v>800</v>
      </c>
      <c r="I2412" s="41" t="s">
        <v>800</v>
      </c>
      <c r="J2412" s="7"/>
    </row>
    <row r="2413" spans="1:10">
      <c r="A2413" s="14" t="s">
        <v>3484</v>
      </c>
      <c r="B2413" s="89">
        <v>43922</v>
      </c>
      <c r="C2413" s="14" t="s">
        <v>3403</v>
      </c>
      <c r="D2413" s="14" t="s">
        <v>2642</v>
      </c>
      <c r="E2413" s="45" t="s">
        <v>800</v>
      </c>
      <c r="F2413" s="14" t="s">
        <v>785</v>
      </c>
      <c r="G2413" s="14" t="s">
        <v>3811</v>
      </c>
      <c r="H2413" s="20" t="s">
        <v>800</v>
      </c>
      <c r="I2413" s="41" t="s">
        <v>800</v>
      </c>
      <c r="J2413" s="7"/>
    </row>
    <row r="2414" spans="1:10">
      <c r="A2414" s="14" t="s">
        <v>3485</v>
      </c>
      <c r="B2414" s="89">
        <v>43922</v>
      </c>
      <c r="C2414" s="14" t="s">
        <v>3403</v>
      </c>
      <c r="D2414" s="14" t="s">
        <v>2642</v>
      </c>
      <c r="E2414" s="45" t="s">
        <v>800</v>
      </c>
      <c r="F2414" s="14" t="s">
        <v>785</v>
      </c>
      <c r="G2414" s="14" t="s">
        <v>3811</v>
      </c>
      <c r="H2414" s="20" t="s">
        <v>800</v>
      </c>
      <c r="I2414" s="41" t="s">
        <v>800</v>
      </c>
      <c r="J2414" s="7"/>
    </row>
    <row r="2415" spans="1:10">
      <c r="A2415" s="76" t="s">
        <v>4001</v>
      </c>
      <c r="B2415" s="82">
        <v>43922</v>
      </c>
      <c r="C2415" s="76" t="s">
        <v>4002</v>
      </c>
      <c r="D2415" s="76" t="s">
        <v>2642</v>
      </c>
      <c r="E2415" s="84" t="s">
        <v>800</v>
      </c>
      <c r="F2415" s="37" t="s">
        <v>785</v>
      </c>
      <c r="G2415" s="77" t="s">
        <v>3950</v>
      </c>
      <c r="H2415" s="20" t="s">
        <v>800</v>
      </c>
      <c r="I2415" s="41" t="s">
        <v>800</v>
      </c>
    </row>
    <row r="2416" spans="1:10">
      <c r="A2416" s="14" t="s">
        <v>3486</v>
      </c>
      <c r="B2416" s="89">
        <v>43922</v>
      </c>
      <c r="C2416" s="14" t="s">
        <v>3403</v>
      </c>
      <c r="D2416" s="14" t="s">
        <v>2642</v>
      </c>
      <c r="E2416" s="45" t="s">
        <v>800</v>
      </c>
      <c r="F2416" s="14" t="s">
        <v>785</v>
      </c>
      <c r="G2416" s="14" t="s">
        <v>3811</v>
      </c>
      <c r="H2416" s="20" t="s">
        <v>800</v>
      </c>
      <c r="I2416" s="41" t="s">
        <v>800</v>
      </c>
      <c r="J2416" s="7"/>
    </row>
    <row r="2417" spans="1:10">
      <c r="A2417" s="14" t="s">
        <v>3487</v>
      </c>
      <c r="B2417" s="89">
        <v>43922</v>
      </c>
      <c r="C2417" s="14" t="s">
        <v>3403</v>
      </c>
      <c r="D2417" s="14" t="s">
        <v>2642</v>
      </c>
      <c r="E2417" s="45" t="s">
        <v>800</v>
      </c>
      <c r="F2417" s="14" t="s">
        <v>785</v>
      </c>
      <c r="G2417" s="14" t="s">
        <v>3811</v>
      </c>
      <c r="H2417" s="20" t="s">
        <v>800</v>
      </c>
      <c r="I2417" s="41" t="s">
        <v>800</v>
      </c>
      <c r="J2417" s="7"/>
    </row>
    <row r="2418" spans="1:10">
      <c r="A2418" s="76" t="s">
        <v>4003</v>
      </c>
      <c r="B2418" s="82">
        <v>43922</v>
      </c>
      <c r="C2418" s="76" t="s">
        <v>4002</v>
      </c>
      <c r="D2418" s="76" t="s">
        <v>2642</v>
      </c>
      <c r="E2418" s="84" t="s">
        <v>800</v>
      </c>
      <c r="F2418" s="37" t="s">
        <v>785</v>
      </c>
      <c r="G2418" s="77" t="s">
        <v>3950</v>
      </c>
      <c r="H2418" s="20" t="s">
        <v>800</v>
      </c>
      <c r="I2418" s="41" t="s">
        <v>800</v>
      </c>
    </row>
    <row r="2419" spans="1:10">
      <c r="A2419" s="14" t="s">
        <v>3488</v>
      </c>
      <c r="B2419" s="89">
        <v>43922</v>
      </c>
      <c r="C2419" s="14" t="s">
        <v>3403</v>
      </c>
      <c r="D2419" s="14" t="s">
        <v>2642</v>
      </c>
      <c r="E2419" s="45" t="s">
        <v>800</v>
      </c>
      <c r="F2419" s="14" t="s">
        <v>785</v>
      </c>
      <c r="G2419" s="14" t="s">
        <v>3811</v>
      </c>
      <c r="H2419" s="20" t="s">
        <v>800</v>
      </c>
      <c r="I2419" s="41" t="s">
        <v>800</v>
      </c>
      <c r="J2419" s="7"/>
    </row>
    <row r="2420" spans="1:10">
      <c r="A2420" s="14" t="s">
        <v>2683</v>
      </c>
      <c r="B2420" s="89">
        <v>43922</v>
      </c>
      <c r="C2420" s="4" t="s">
        <v>2641</v>
      </c>
      <c r="D2420" s="14" t="s">
        <v>2644</v>
      </c>
      <c r="E2420" s="45" t="s">
        <v>800</v>
      </c>
      <c r="F2420" s="14" t="s">
        <v>785</v>
      </c>
      <c r="G2420" s="14" t="s">
        <v>3216</v>
      </c>
      <c r="H2420" s="20" t="s">
        <v>800</v>
      </c>
      <c r="I2420" s="41" t="s">
        <v>800</v>
      </c>
      <c r="J2420" s="7"/>
    </row>
    <row r="2421" spans="1:10">
      <c r="A2421" s="14" t="s">
        <v>3489</v>
      </c>
      <c r="B2421" s="89">
        <v>43922</v>
      </c>
      <c r="C2421" s="14" t="s">
        <v>3403</v>
      </c>
      <c r="D2421" s="14" t="s">
        <v>2642</v>
      </c>
      <c r="E2421" s="45" t="s">
        <v>800</v>
      </c>
      <c r="F2421" s="14" t="s">
        <v>785</v>
      </c>
      <c r="G2421" s="14" t="s">
        <v>3811</v>
      </c>
      <c r="H2421" s="20" t="s">
        <v>800</v>
      </c>
      <c r="I2421" s="41" t="s">
        <v>800</v>
      </c>
      <c r="J2421" s="7"/>
    </row>
    <row r="2422" spans="1:10">
      <c r="A2422" s="14" t="s">
        <v>3490</v>
      </c>
      <c r="B2422" s="89">
        <v>43922</v>
      </c>
      <c r="C2422" s="14" t="s">
        <v>3403</v>
      </c>
      <c r="D2422" s="14" t="s">
        <v>2642</v>
      </c>
      <c r="E2422" s="45" t="s">
        <v>800</v>
      </c>
      <c r="F2422" s="14" t="s">
        <v>785</v>
      </c>
      <c r="G2422" s="14" t="s">
        <v>3811</v>
      </c>
      <c r="H2422" s="20" t="s">
        <v>800</v>
      </c>
      <c r="I2422" s="41" t="s">
        <v>800</v>
      </c>
      <c r="J2422" s="7"/>
    </row>
    <row r="2423" spans="1:10">
      <c r="A2423" s="76" t="s">
        <v>4004</v>
      </c>
      <c r="B2423" s="82">
        <v>43922</v>
      </c>
      <c r="C2423" s="76" t="s">
        <v>4002</v>
      </c>
      <c r="D2423" s="76" t="s">
        <v>2642</v>
      </c>
      <c r="E2423" s="84" t="s">
        <v>800</v>
      </c>
      <c r="F2423" s="37" t="s">
        <v>785</v>
      </c>
      <c r="G2423" s="77" t="s">
        <v>3950</v>
      </c>
      <c r="H2423" s="20" t="s">
        <v>800</v>
      </c>
      <c r="I2423" s="41" t="s">
        <v>800</v>
      </c>
    </row>
    <row r="2424" spans="1:10">
      <c r="A2424" s="14" t="s">
        <v>2670</v>
      </c>
      <c r="B2424" s="89">
        <v>43922</v>
      </c>
      <c r="C2424" s="4" t="s">
        <v>2641</v>
      </c>
      <c r="D2424" s="14" t="s">
        <v>2644</v>
      </c>
      <c r="E2424" s="45" t="s">
        <v>800</v>
      </c>
      <c r="F2424" s="14" t="s">
        <v>785</v>
      </c>
      <c r="G2424" s="14" t="s">
        <v>3216</v>
      </c>
      <c r="H2424" s="20" t="s">
        <v>800</v>
      </c>
      <c r="I2424" s="41" t="s">
        <v>800</v>
      </c>
      <c r="J2424" s="7"/>
    </row>
    <row r="2425" spans="1:10">
      <c r="A2425" s="14" t="s">
        <v>3491</v>
      </c>
      <c r="B2425" s="89">
        <v>43922</v>
      </c>
      <c r="C2425" s="14" t="s">
        <v>3403</v>
      </c>
      <c r="D2425" s="14" t="s">
        <v>2642</v>
      </c>
      <c r="E2425" s="45" t="s">
        <v>800</v>
      </c>
      <c r="F2425" s="14" t="s">
        <v>785</v>
      </c>
      <c r="G2425" s="14" t="s">
        <v>3811</v>
      </c>
      <c r="H2425" s="20" t="s">
        <v>800</v>
      </c>
      <c r="I2425" s="41" t="s">
        <v>800</v>
      </c>
      <c r="J2425" s="7"/>
    </row>
    <row r="2426" spans="1:10">
      <c r="A2426" s="14" t="s">
        <v>3492</v>
      </c>
      <c r="B2426" s="89">
        <v>43922</v>
      </c>
      <c r="C2426" s="14" t="s">
        <v>3403</v>
      </c>
      <c r="D2426" s="14" t="s">
        <v>2642</v>
      </c>
      <c r="E2426" s="45" t="s">
        <v>800</v>
      </c>
      <c r="F2426" s="14" t="s">
        <v>785</v>
      </c>
      <c r="G2426" s="14" t="s">
        <v>3811</v>
      </c>
      <c r="H2426" s="20" t="s">
        <v>800</v>
      </c>
      <c r="I2426" s="41" t="s">
        <v>800</v>
      </c>
      <c r="J2426" s="7"/>
    </row>
    <row r="2427" spans="1:10">
      <c r="A2427" s="14" t="s">
        <v>3493</v>
      </c>
      <c r="B2427" s="89">
        <v>43922</v>
      </c>
      <c r="C2427" s="14" t="s">
        <v>3403</v>
      </c>
      <c r="D2427" s="14" t="s">
        <v>2642</v>
      </c>
      <c r="E2427" s="45" t="s">
        <v>800</v>
      </c>
      <c r="F2427" s="14" t="s">
        <v>785</v>
      </c>
      <c r="G2427" s="14" t="s">
        <v>3811</v>
      </c>
      <c r="H2427" s="20" t="s">
        <v>800</v>
      </c>
      <c r="I2427" s="41" t="s">
        <v>800</v>
      </c>
      <c r="J2427" s="7"/>
    </row>
    <row r="2428" spans="1:10">
      <c r="A2428" s="14" t="s">
        <v>2669</v>
      </c>
      <c r="B2428" s="89">
        <v>43922</v>
      </c>
      <c r="C2428" s="4" t="s">
        <v>2641</v>
      </c>
      <c r="D2428" s="14" t="s">
        <v>2644</v>
      </c>
      <c r="E2428" s="45" t="s">
        <v>800</v>
      </c>
      <c r="F2428" s="14" t="s">
        <v>785</v>
      </c>
      <c r="G2428" s="14" t="s">
        <v>3216</v>
      </c>
      <c r="H2428" s="20" t="s">
        <v>800</v>
      </c>
      <c r="I2428" s="41" t="s">
        <v>800</v>
      </c>
      <c r="J2428" s="7"/>
    </row>
    <row r="2429" spans="1:10">
      <c r="A2429" s="14" t="s">
        <v>3494</v>
      </c>
      <c r="B2429" s="89">
        <v>43922</v>
      </c>
      <c r="C2429" s="14" t="s">
        <v>3403</v>
      </c>
      <c r="D2429" s="14" t="s">
        <v>2642</v>
      </c>
      <c r="E2429" s="45" t="s">
        <v>800</v>
      </c>
      <c r="F2429" s="14" t="s">
        <v>785</v>
      </c>
      <c r="G2429" s="14" t="s">
        <v>3811</v>
      </c>
      <c r="H2429" s="20" t="s">
        <v>800</v>
      </c>
      <c r="I2429" s="41" t="s">
        <v>800</v>
      </c>
      <c r="J2429" s="7"/>
    </row>
    <row r="2430" spans="1:10">
      <c r="A2430" s="14" t="s">
        <v>3495</v>
      </c>
      <c r="B2430" s="89">
        <v>43922</v>
      </c>
      <c r="C2430" s="14" t="s">
        <v>3403</v>
      </c>
      <c r="D2430" s="14" t="s">
        <v>2642</v>
      </c>
      <c r="E2430" s="45" t="s">
        <v>800</v>
      </c>
      <c r="F2430" s="14" t="s">
        <v>785</v>
      </c>
      <c r="G2430" s="14" t="s">
        <v>3811</v>
      </c>
      <c r="H2430" s="20" t="s">
        <v>800</v>
      </c>
      <c r="I2430" s="41" t="s">
        <v>800</v>
      </c>
      <c r="J2430" s="7"/>
    </row>
    <row r="2431" spans="1:10">
      <c r="A2431" s="14" t="s">
        <v>3496</v>
      </c>
      <c r="B2431" s="89">
        <v>43922</v>
      </c>
      <c r="C2431" s="14" t="s">
        <v>3403</v>
      </c>
      <c r="D2431" s="14" t="s">
        <v>2642</v>
      </c>
      <c r="E2431" s="45" t="s">
        <v>800</v>
      </c>
      <c r="F2431" s="14" t="s">
        <v>785</v>
      </c>
      <c r="G2431" s="14" t="s">
        <v>3811</v>
      </c>
      <c r="H2431" s="20" t="s">
        <v>800</v>
      </c>
      <c r="I2431" s="41" t="s">
        <v>800</v>
      </c>
      <c r="J2431" s="7"/>
    </row>
    <row r="2432" spans="1:10" s="19" customFormat="1">
      <c r="A2432" s="14" t="s">
        <v>3497</v>
      </c>
      <c r="B2432" s="89">
        <v>43922</v>
      </c>
      <c r="C2432" s="14" t="s">
        <v>3403</v>
      </c>
      <c r="D2432" s="14" t="s">
        <v>2642</v>
      </c>
      <c r="E2432" s="45" t="s">
        <v>800</v>
      </c>
      <c r="F2432" s="14" t="s">
        <v>785</v>
      </c>
      <c r="G2432" s="14" t="s">
        <v>3811</v>
      </c>
      <c r="H2432" s="20" t="s">
        <v>800</v>
      </c>
      <c r="I2432" s="41" t="s">
        <v>800</v>
      </c>
      <c r="J2432" s="7"/>
    </row>
    <row r="2433" spans="1:10">
      <c r="A2433" s="14" t="s">
        <v>3498</v>
      </c>
      <c r="B2433" s="89">
        <v>43922</v>
      </c>
      <c r="C2433" s="14" t="s">
        <v>3403</v>
      </c>
      <c r="D2433" s="14" t="s">
        <v>2642</v>
      </c>
      <c r="E2433" s="45" t="s">
        <v>800</v>
      </c>
      <c r="F2433" s="14" t="s">
        <v>785</v>
      </c>
      <c r="G2433" s="14" t="s">
        <v>3811</v>
      </c>
      <c r="H2433" s="20" t="s">
        <v>800</v>
      </c>
      <c r="I2433" s="41" t="s">
        <v>800</v>
      </c>
      <c r="J2433" s="7"/>
    </row>
    <row r="2434" spans="1:10" s="127" customFormat="1">
      <c r="A2434" s="14" t="s">
        <v>3499</v>
      </c>
      <c r="B2434" s="89">
        <v>43922</v>
      </c>
      <c r="C2434" s="14" t="s">
        <v>3403</v>
      </c>
      <c r="D2434" s="14" t="s">
        <v>2642</v>
      </c>
      <c r="E2434" s="45" t="s">
        <v>800</v>
      </c>
      <c r="F2434" s="14" t="s">
        <v>785</v>
      </c>
      <c r="G2434" s="14" t="s">
        <v>3811</v>
      </c>
      <c r="H2434" s="20" t="s">
        <v>800</v>
      </c>
      <c r="I2434" s="41" t="s">
        <v>800</v>
      </c>
      <c r="J2434" s="7"/>
    </row>
    <row r="2435" spans="1:10" s="127" customFormat="1">
      <c r="A2435" s="14" t="s">
        <v>3500</v>
      </c>
      <c r="B2435" s="89">
        <v>43922</v>
      </c>
      <c r="C2435" s="14" t="s">
        <v>3403</v>
      </c>
      <c r="D2435" s="14" t="s">
        <v>2642</v>
      </c>
      <c r="E2435" s="45" t="s">
        <v>800</v>
      </c>
      <c r="F2435" s="14" t="s">
        <v>785</v>
      </c>
      <c r="G2435" s="14" t="s">
        <v>3811</v>
      </c>
      <c r="H2435" s="20" t="s">
        <v>800</v>
      </c>
      <c r="I2435" s="41" t="s">
        <v>800</v>
      </c>
      <c r="J2435" s="7"/>
    </row>
    <row r="2436" spans="1:10" s="127" customFormat="1">
      <c r="A2436" s="14" t="s">
        <v>3501</v>
      </c>
      <c r="B2436" s="89">
        <v>43922</v>
      </c>
      <c r="C2436" s="14" t="s">
        <v>3403</v>
      </c>
      <c r="D2436" s="14" t="s">
        <v>2642</v>
      </c>
      <c r="E2436" s="45" t="s">
        <v>800</v>
      </c>
      <c r="F2436" s="14" t="s">
        <v>785</v>
      </c>
      <c r="G2436" s="14" t="s">
        <v>3811</v>
      </c>
      <c r="H2436" s="20" t="s">
        <v>800</v>
      </c>
      <c r="I2436" s="41" t="s">
        <v>800</v>
      </c>
      <c r="J2436" s="7"/>
    </row>
    <row r="2437" spans="1:10" s="127" customFormat="1">
      <c r="A2437" s="14" t="s">
        <v>3502</v>
      </c>
      <c r="B2437" s="89">
        <v>43922</v>
      </c>
      <c r="C2437" s="14" t="s">
        <v>3403</v>
      </c>
      <c r="D2437" s="14" t="s">
        <v>2642</v>
      </c>
      <c r="E2437" s="45" t="s">
        <v>800</v>
      </c>
      <c r="F2437" s="14" t="s">
        <v>785</v>
      </c>
      <c r="G2437" s="14" t="s">
        <v>3811</v>
      </c>
      <c r="H2437" s="20" t="s">
        <v>800</v>
      </c>
      <c r="I2437" s="41" t="s">
        <v>800</v>
      </c>
      <c r="J2437" s="7"/>
    </row>
    <row r="2438" spans="1:10" s="127" customFormat="1">
      <c r="A2438" s="14" t="s">
        <v>3503</v>
      </c>
      <c r="B2438" s="89">
        <v>43922</v>
      </c>
      <c r="C2438" s="14" t="s">
        <v>3403</v>
      </c>
      <c r="D2438" s="14" t="s">
        <v>2642</v>
      </c>
      <c r="E2438" s="45" t="s">
        <v>800</v>
      </c>
      <c r="F2438" s="14" t="s">
        <v>785</v>
      </c>
      <c r="G2438" s="14" t="s">
        <v>3811</v>
      </c>
      <c r="H2438" s="20" t="s">
        <v>800</v>
      </c>
      <c r="I2438" s="41" t="s">
        <v>800</v>
      </c>
      <c r="J2438" s="7"/>
    </row>
    <row r="2439" spans="1:10" s="127" customFormat="1">
      <c r="A2439" s="14" t="s">
        <v>2668</v>
      </c>
      <c r="B2439" s="89">
        <v>43922</v>
      </c>
      <c r="C2439" s="4" t="s">
        <v>2641</v>
      </c>
      <c r="D2439" s="14" t="s">
        <v>2644</v>
      </c>
      <c r="E2439" s="45" t="s">
        <v>800</v>
      </c>
      <c r="F2439" s="14" t="s">
        <v>785</v>
      </c>
      <c r="G2439" s="14" t="s">
        <v>3216</v>
      </c>
      <c r="H2439" s="20" t="s">
        <v>800</v>
      </c>
      <c r="I2439" s="41" t="s">
        <v>800</v>
      </c>
      <c r="J2439" s="7"/>
    </row>
    <row r="2440" spans="1:10" s="127" customFormat="1">
      <c r="A2440" s="14" t="s">
        <v>3504</v>
      </c>
      <c r="B2440" s="89">
        <v>43922</v>
      </c>
      <c r="C2440" s="14" t="s">
        <v>3403</v>
      </c>
      <c r="D2440" s="14" t="s">
        <v>2642</v>
      </c>
      <c r="E2440" s="45" t="s">
        <v>800</v>
      </c>
      <c r="F2440" s="14" t="s">
        <v>785</v>
      </c>
      <c r="G2440" s="14" t="s">
        <v>3811</v>
      </c>
      <c r="H2440" s="20" t="s">
        <v>800</v>
      </c>
      <c r="I2440" s="41" t="s">
        <v>800</v>
      </c>
      <c r="J2440" s="7"/>
    </row>
    <row r="2441" spans="1:10" s="127" customFormat="1">
      <c r="A2441" s="14" t="s">
        <v>3505</v>
      </c>
      <c r="B2441" s="89">
        <v>43922</v>
      </c>
      <c r="C2441" s="14" t="s">
        <v>3403</v>
      </c>
      <c r="D2441" s="14" t="s">
        <v>2642</v>
      </c>
      <c r="E2441" s="45" t="s">
        <v>800</v>
      </c>
      <c r="F2441" s="14" t="s">
        <v>785</v>
      </c>
      <c r="G2441" s="14" t="s">
        <v>3811</v>
      </c>
      <c r="H2441" s="20" t="s">
        <v>800</v>
      </c>
      <c r="I2441" s="41" t="s">
        <v>800</v>
      </c>
      <c r="J2441" s="7"/>
    </row>
    <row r="2442" spans="1:10" s="127" customFormat="1">
      <c r="A2442" s="14" t="s">
        <v>3506</v>
      </c>
      <c r="B2442" s="89">
        <v>43922</v>
      </c>
      <c r="C2442" s="14" t="s">
        <v>3403</v>
      </c>
      <c r="D2442" s="14" t="s">
        <v>2642</v>
      </c>
      <c r="E2442" s="45" t="s">
        <v>800</v>
      </c>
      <c r="F2442" s="14" t="s">
        <v>785</v>
      </c>
      <c r="G2442" s="14" t="s">
        <v>3811</v>
      </c>
      <c r="H2442" s="20" t="s">
        <v>800</v>
      </c>
      <c r="I2442" s="41" t="s">
        <v>800</v>
      </c>
      <c r="J2442" s="7"/>
    </row>
    <row r="2443" spans="1:10" s="127" customFormat="1">
      <c r="A2443" s="14" t="s">
        <v>3507</v>
      </c>
      <c r="B2443" s="89">
        <v>43922</v>
      </c>
      <c r="C2443" s="14" t="s">
        <v>3403</v>
      </c>
      <c r="D2443" s="14" t="s">
        <v>2642</v>
      </c>
      <c r="E2443" s="45" t="s">
        <v>800</v>
      </c>
      <c r="F2443" s="14" t="s">
        <v>785</v>
      </c>
      <c r="G2443" s="14" t="s">
        <v>3811</v>
      </c>
      <c r="H2443" s="20" t="s">
        <v>800</v>
      </c>
      <c r="I2443" s="41" t="s">
        <v>800</v>
      </c>
      <c r="J2443" s="7"/>
    </row>
    <row r="2444" spans="1:10" s="127" customFormat="1">
      <c r="A2444" s="14" t="s">
        <v>2684</v>
      </c>
      <c r="B2444" s="89">
        <v>43922</v>
      </c>
      <c r="C2444" s="4" t="s">
        <v>2641</v>
      </c>
      <c r="D2444" s="14" t="s">
        <v>2644</v>
      </c>
      <c r="E2444" s="45" t="s">
        <v>800</v>
      </c>
      <c r="F2444" s="14" t="s">
        <v>785</v>
      </c>
      <c r="G2444" s="14" t="s">
        <v>3216</v>
      </c>
      <c r="H2444" s="20" t="s">
        <v>800</v>
      </c>
      <c r="I2444" s="41" t="s">
        <v>800</v>
      </c>
      <c r="J2444" s="7"/>
    </row>
    <row r="2445" spans="1:10" s="127" customFormat="1">
      <c r="A2445" s="14" t="s">
        <v>3508</v>
      </c>
      <c r="B2445" s="89">
        <v>43922</v>
      </c>
      <c r="C2445" s="14" t="s">
        <v>3403</v>
      </c>
      <c r="D2445" s="14" t="s">
        <v>2642</v>
      </c>
      <c r="E2445" s="45" t="s">
        <v>800</v>
      </c>
      <c r="F2445" s="14" t="s">
        <v>785</v>
      </c>
      <c r="G2445" s="14" t="s">
        <v>3811</v>
      </c>
      <c r="H2445" s="20" t="s">
        <v>800</v>
      </c>
      <c r="I2445" s="41" t="s">
        <v>800</v>
      </c>
      <c r="J2445" s="7"/>
    </row>
    <row r="2446" spans="1:10" s="127" customFormat="1">
      <c r="A2446" s="14" t="s">
        <v>3509</v>
      </c>
      <c r="B2446" s="89">
        <v>43922</v>
      </c>
      <c r="C2446" s="14" t="s">
        <v>3403</v>
      </c>
      <c r="D2446" s="14" t="s">
        <v>2642</v>
      </c>
      <c r="E2446" s="45" t="s">
        <v>800</v>
      </c>
      <c r="F2446" s="14" t="s">
        <v>785</v>
      </c>
      <c r="G2446" s="14" t="s">
        <v>3811</v>
      </c>
      <c r="H2446" s="20" t="s">
        <v>800</v>
      </c>
      <c r="I2446" s="41" t="s">
        <v>800</v>
      </c>
      <c r="J2446" s="7"/>
    </row>
    <row r="2447" spans="1:10" s="127" customFormat="1">
      <c r="A2447" s="14" t="s">
        <v>3510</v>
      </c>
      <c r="B2447" s="89">
        <v>43922</v>
      </c>
      <c r="C2447" s="14" t="s">
        <v>3403</v>
      </c>
      <c r="D2447" s="14" t="s">
        <v>2642</v>
      </c>
      <c r="E2447" s="45" t="s">
        <v>800</v>
      </c>
      <c r="F2447" s="14" t="s">
        <v>785</v>
      </c>
      <c r="G2447" s="14" t="s">
        <v>3811</v>
      </c>
      <c r="H2447" s="20" t="s">
        <v>800</v>
      </c>
      <c r="I2447" s="41" t="s">
        <v>800</v>
      </c>
      <c r="J2447" s="7"/>
    </row>
    <row r="2448" spans="1:10" s="127" customFormat="1">
      <c r="A2448" s="14" t="s">
        <v>3511</v>
      </c>
      <c r="B2448" s="89">
        <v>43922</v>
      </c>
      <c r="C2448" s="14" t="s">
        <v>3403</v>
      </c>
      <c r="D2448" s="14" t="s">
        <v>2642</v>
      </c>
      <c r="E2448" s="45" t="s">
        <v>800</v>
      </c>
      <c r="F2448" s="14" t="s">
        <v>785</v>
      </c>
      <c r="G2448" s="14" t="s">
        <v>3811</v>
      </c>
      <c r="H2448" s="20" t="s">
        <v>800</v>
      </c>
      <c r="I2448" s="41" t="s">
        <v>800</v>
      </c>
      <c r="J2448" s="7"/>
    </row>
    <row r="2449" spans="1:10" s="127" customFormat="1">
      <c r="A2449" s="14" t="s">
        <v>3512</v>
      </c>
      <c r="B2449" s="89">
        <v>43922</v>
      </c>
      <c r="C2449" s="14" t="s">
        <v>3403</v>
      </c>
      <c r="D2449" s="14" t="s">
        <v>2642</v>
      </c>
      <c r="E2449" s="45" t="s">
        <v>800</v>
      </c>
      <c r="F2449" s="14" t="s">
        <v>785</v>
      </c>
      <c r="G2449" s="14" t="s">
        <v>3811</v>
      </c>
      <c r="H2449" s="20" t="s">
        <v>800</v>
      </c>
      <c r="I2449" s="41" t="s">
        <v>800</v>
      </c>
      <c r="J2449" s="7"/>
    </row>
    <row r="2450" spans="1:10" s="127" customFormat="1">
      <c r="A2450" s="14" t="s">
        <v>2667</v>
      </c>
      <c r="B2450" s="89">
        <v>43922</v>
      </c>
      <c r="C2450" s="4" t="s">
        <v>2641</v>
      </c>
      <c r="D2450" s="14" t="s">
        <v>2644</v>
      </c>
      <c r="E2450" s="45" t="s">
        <v>800</v>
      </c>
      <c r="F2450" s="14" t="s">
        <v>785</v>
      </c>
      <c r="G2450" s="14" t="s">
        <v>3216</v>
      </c>
      <c r="H2450" s="20" t="s">
        <v>800</v>
      </c>
      <c r="I2450" s="41" t="s">
        <v>800</v>
      </c>
      <c r="J2450" s="7"/>
    </row>
    <row r="2451" spans="1:10" s="127" customFormat="1">
      <c r="A2451" s="14" t="s">
        <v>3513</v>
      </c>
      <c r="B2451" s="89">
        <v>43922</v>
      </c>
      <c r="C2451" s="14" t="s">
        <v>3403</v>
      </c>
      <c r="D2451" s="14" t="s">
        <v>2642</v>
      </c>
      <c r="E2451" s="45" t="s">
        <v>800</v>
      </c>
      <c r="F2451" s="14" t="s">
        <v>785</v>
      </c>
      <c r="G2451" s="14" t="s">
        <v>3811</v>
      </c>
      <c r="H2451" s="20" t="s">
        <v>800</v>
      </c>
      <c r="I2451" s="41" t="s">
        <v>800</v>
      </c>
      <c r="J2451" s="7"/>
    </row>
    <row r="2452" spans="1:10" s="127" customFormat="1">
      <c r="A2452" s="14" t="s">
        <v>3514</v>
      </c>
      <c r="B2452" s="89">
        <v>43922</v>
      </c>
      <c r="C2452" s="14" t="s">
        <v>3403</v>
      </c>
      <c r="D2452" s="14" t="s">
        <v>2642</v>
      </c>
      <c r="E2452" s="45" t="s">
        <v>800</v>
      </c>
      <c r="F2452" s="14" t="s">
        <v>785</v>
      </c>
      <c r="G2452" s="14" t="s">
        <v>3811</v>
      </c>
      <c r="H2452" s="20" t="s">
        <v>800</v>
      </c>
      <c r="I2452" s="41" t="s">
        <v>800</v>
      </c>
      <c r="J2452" s="7"/>
    </row>
    <row r="2453" spans="1:10" s="127" customFormat="1">
      <c r="A2453" s="14" t="s">
        <v>3515</v>
      </c>
      <c r="B2453" s="89">
        <v>43922</v>
      </c>
      <c r="C2453" s="14" t="s">
        <v>3403</v>
      </c>
      <c r="D2453" s="14" t="s">
        <v>2642</v>
      </c>
      <c r="E2453" s="45" t="s">
        <v>800</v>
      </c>
      <c r="F2453" s="14" t="s">
        <v>785</v>
      </c>
      <c r="G2453" s="14" t="s">
        <v>3811</v>
      </c>
      <c r="H2453" s="20" t="s">
        <v>800</v>
      </c>
      <c r="I2453" s="41" t="s">
        <v>800</v>
      </c>
      <c r="J2453" s="7"/>
    </row>
    <row r="2454" spans="1:10" s="127" customFormat="1">
      <c r="A2454" s="14" t="s">
        <v>3516</v>
      </c>
      <c r="B2454" s="89">
        <v>43922</v>
      </c>
      <c r="C2454" s="14" t="s">
        <v>3403</v>
      </c>
      <c r="D2454" s="14" t="s">
        <v>2642</v>
      </c>
      <c r="E2454" s="45" t="s">
        <v>800</v>
      </c>
      <c r="F2454" s="14" t="s">
        <v>785</v>
      </c>
      <c r="G2454" s="14" t="s">
        <v>3811</v>
      </c>
      <c r="H2454" s="20" t="s">
        <v>800</v>
      </c>
      <c r="I2454" s="41" t="s">
        <v>800</v>
      </c>
      <c r="J2454" s="7"/>
    </row>
    <row r="2455" spans="1:10" s="127" customFormat="1">
      <c r="A2455" s="14" t="s">
        <v>3517</v>
      </c>
      <c r="B2455" s="89">
        <v>43922</v>
      </c>
      <c r="C2455" s="14" t="s">
        <v>3403</v>
      </c>
      <c r="D2455" s="14" t="s">
        <v>2642</v>
      </c>
      <c r="E2455" s="45" t="s">
        <v>800</v>
      </c>
      <c r="F2455" s="14" t="s">
        <v>785</v>
      </c>
      <c r="G2455" s="14" t="s">
        <v>3811</v>
      </c>
      <c r="H2455" s="20" t="s">
        <v>800</v>
      </c>
      <c r="I2455" s="41" t="s">
        <v>800</v>
      </c>
      <c r="J2455" s="7"/>
    </row>
    <row r="2456" spans="1:10" s="127" customFormat="1">
      <c r="A2456" s="76" t="s">
        <v>4005</v>
      </c>
      <c r="B2456" s="82">
        <v>43922</v>
      </c>
      <c r="C2456" s="76" t="s">
        <v>4002</v>
      </c>
      <c r="D2456" s="76" t="s">
        <v>2642</v>
      </c>
      <c r="E2456" s="84" t="s">
        <v>800</v>
      </c>
      <c r="F2456" s="37" t="s">
        <v>785</v>
      </c>
      <c r="G2456" s="77" t="s">
        <v>3950</v>
      </c>
      <c r="H2456" s="20" t="s">
        <v>800</v>
      </c>
      <c r="I2456" s="41" t="s">
        <v>800</v>
      </c>
      <c r="J2456" s="58"/>
    </row>
    <row r="2457" spans="1:10" s="127" customFormat="1">
      <c r="A2457" s="14" t="s">
        <v>3518</v>
      </c>
      <c r="B2457" s="89">
        <v>43922</v>
      </c>
      <c r="C2457" s="14" t="s">
        <v>3403</v>
      </c>
      <c r="D2457" s="14" t="s">
        <v>2642</v>
      </c>
      <c r="E2457" s="45" t="s">
        <v>800</v>
      </c>
      <c r="F2457" s="14" t="s">
        <v>785</v>
      </c>
      <c r="G2457" s="14" t="s">
        <v>3811</v>
      </c>
      <c r="H2457" s="20" t="s">
        <v>800</v>
      </c>
      <c r="I2457" s="41" t="s">
        <v>800</v>
      </c>
      <c r="J2457" s="7"/>
    </row>
    <row r="2458" spans="1:10" s="127" customFormat="1">
      <c r="A2458" s="14" t="s">
        <v>3519</v>
      </c>
      <c r="B2458" s="89">
        <v>43922</v>
      </c>
      <c r="C2458" s="14" t="s">
        <v>3403</v>
      </c>
      <c r="D2458" s="14" t="s">
        <v>2642</v>
      </c>
      <c r="E2458" s="45" t="s">
        <v>800</v>
      </c>
      <c r="F2458" s="14" t="s">
        <v>785</v>
      </c>
      <c r="G2458" s="14" t="s">
        <v>3811</v>
      </c>
      <c r="H2458" s="20" t="s">
        <v>800</v>
      </c>
      <c r="I2458" s="41" t="s">
        <v>800</v>
      </c>
      <c r="J2458" s="7"/>
    </row>
    <row r="2459" spans="1:10" s="127" customFormat="1">
      <c r="A2459" s="76" t="s">
        <v>4006</v>
      </c>
      <c r="B2459" s="82">
        <v>43922</v>
      </c>
      <c r="C2459" s="76" t="s">
        <v>4002</v>
      </c>
      <c r="D2459" s="76" t="s">
        <v>2642</v>
      </c>
      <c r="E2459" s="84" t="s">
        <v>800</v>
      </c>
      <c r="F2459" s="37" t="s">
        <v>785</v>
      </c>
      <c r="G2459" s="77" t="s">
        <v>3950</v>
      </c>
      <c r="H2459" s="20" t="s">
        <v>800</v>
      </c>
      <c r="I2459" s="41" t="s">
        <v>800</v>
      </c>
      <c r="J2459" s="58"/>
    </row>
    <row r="2460" spans="1:10" s="127" customFormat="1">
      <c r="A2460" s="14" t="s">
        <v>2666</v>
      </c>
      <c r="B2460" s="89">
        <v>43922</v>
      </c>
      <c r="C2460" s="4" t="s">
        <v>2641</v>
      </c>
      <c r="D2460" s="14" t="s">
        <v>2644</v>
      </c>
      <c r="E2460" s="45" t="s">
        <v>800</v>
      </c>
      <c r="F2460" s="14" t="s">
        <v>785</v>
      </c>
      <c r="G2460" s="14" t="s">
        <v>3216</v>
      </c>
      <c r="H2460" s="20" t="s">
        <v>800</v>
      </c>
      <c r="I2460" s="41" t="s">
        <v>800</v>
      </c>
      <c r="J2460" s="7"/>
    </row>
    <row r="2461" spans="1:10" s="127" customFormat="1">
      <c r="A2461" s="14" t="s">
        <v>2660</v>
      </c>
      <c r="B2461" s="89">
        <v>43922</v>
      </c>
      <c r="C2461" s="4" t="s">
        <v>2641</v>
      </c>
      <c r="D2461" s="14" t="s">
        <v>2644</v>
      </c>
      <c r="E2461" s="45" t="s">
        <v>800</v>
      </c>
      <c r="F2461" s="14" t="s">
        <v>785</v>
      </c>
      <c r="G2461" s="14" t="s">
        <v>3216</v>
      </c>
      <c r="H2461" s="20" t="s">
        <v>800</v>
      </c>
      <c r="I2461" s="41" t="s">
        <v>800</v>
      </c>
      <c r="J2461" s="7"/>
    </row>
    <row r="2462" spans="1:10" s="127" customFormat="1">
      <c r="A2462" s="14" t="s">
        <v>3520</v>
      </c>
      <c r="B2462" s="89">
        <v>43922</v>
      </c>
      <c r="C2462" s="14" t="s">
        <v>3403</v>
      </c>
      <c r="D2462" s="14" t="s">
        <v>2642</v>
      </c>
      <c r="E2462" s="45" t="s">
        <v>800</v>
      </c>
      <c r="F2462" s="14" t="s">
        <v>785</v>
      </c>
      <c r="G2462" s="14" t="s">
        <v>3811</v>
      </c>
      <c r="H2462" s="20" t="s">
        <v>800</v>
      </c>
      <c r="I2462" s="41" t="s">
        <v>800</v>
      </c>
      <c r="J2462" s="7"/>
    </row>
    <row r="2463" spans="1:10" s="127" customFormat="1">
      <c r="A2463" s="76" t="s">
        <v>4007</v>
      </c>
      <c r="B2463" s="82">
        <v>43922</v>
      </c>
      <c r="C2463" s="76" t="s">
        <v>4002</v>
      </c>
      <c r="D2463" s="76" t="s">
        <v>2642</v>
      </c>
      <c r="E2463" s="84" t="s">
        <v>800</v>
      </c>
      <c r="F2463" s="37" t="s">
        <v>785</v>
      </c>
      <c r="G2463" s="77" t="s">
        <v>3950</v>
      </c>
      <c r="H2463" s="20" t="s">
        <v>800</v>
      </c>
      <c r="I2463" s="41" t="s">
        <v>800</v>
      </c>
      <c r="J2463" s="58"/>
    </row>
    <row r="2464" spans="1:10" s="127" customFormat="1">
      <c r="A2464" s="14" t="s">
        <v>2664</v>
      </c>
      <c r="B2464" s="89">
        <v>43922</v>
      </c>
      <c r="C2464" s="4" t="s">
        <v>2641</v>
      </c>
      <c r="D2464" s="14" t="s">
        <v>2644</v>
      </c>
      <c r="E2464" s="45" t="s">
        <v>800</v>
      </c>
      <c r="F2464" s="14" t="s">
        <v>785</v>
      </c>
      <c r="G2464" s="14" t="s">
        <v>3216</v>
      </c>
      <c r="H2464" s="20" t="s">
        <v>800</v>
      </c>
      <c r="I2464" s="41" t="s">
        <v>800</v>
      </c>
      <c r="J2464" s="7"/>
    </row>
    <row r="2465" spans="1:10" s="127" customFormat="1">
      <c r="A2465" s="76" t="s">
        <v>4008</v>
      </c>
      <c r="B2465" s="82">
        <v>43922</v>
      </c>
      <c r="C2465" s="76" t="s">
        <v>4002</v>
      </c>
      <c r="D2465" s="76" t="s">
        <v>2642</v>
      </c>
      <c r="E2465" s="84" t="s">
        <v>800</v>
      </c>
      <c r="F2465" s="37" t="s">
        <v>785</v>
      </c>
      <c r="G2465" s="77" t="s">
        <v>3950</v>
      </c>
      <c r="H2465" s="20" t="s">
        <v>800</v>
      </c>
      <c r="I2465" s="41" t="s">
        <v>800</v>
      </c>
      <c r="J2465" s="58"/>
    </row>
    <row r="2466" spans="1:10" s="127" customFormat="1">
      <c r="A2466" s="14" t="s">
        <v>2663</v>
      </c>
      <c r="B2466" s="89">
        <v>43922</v>
      </c>
      <c r="C2466" s="4" t="s">
        <v>2641</v>
      </c>
      <c r="D2466" s="14" t="s">
        <v>2644</v>
      </c>
      <c r="E2466" s="45" t="s">
        <v>800</v>
      </c>
      <c r="F2466" s="14" t="s">
        <v>785</v>
      </c>
      <c r="G2466" s="14" t="s">
        <v>3216</v>
      </c>
      <c r="H2466" s="20" t="s">
        <v>800</v>
      </c>
      <c r="I2466" s="41" t="s">
        <v>800</v>
      </c>
      <c r="J2466" s="7"/>
    </row>
    <row r="2467" spans="1:10" s="127" customFormat="1">
      <c r="A2467" s="14" t="s">
        <v>3521</v>
      </c>
      <c r="B2467" s="89">
        <v>43922</v>
      </c>
      <c r="C2467" s="14" t="s">
        <v>3403</v>
      </c>
      <c r="D2467" s="14" t="s">
        <v>2642</v>
      </c>
      <c r="E2467" s="45" t="s">
        <v>800</v>
      </c>
      <c r="F2467" s="14" t="s">
        <v>785</v>
      </c>
      <c r="G2467" s="14" t="s">
        <v>3811</v>
      </c>
      <c r="H2467" s="20" t="s">
        <v>800</v>
      </c>
      <c r="I2467" s="41" t="s">
        <v>800</v>
      </c>
      <c r="J2467" s="7"/>
    </row>
    <row r="2468" spans="1:10" s="127" customFormat="1">
      <c r="A2468" s="14" t="s">
        <v>3522</v>
      </c>
      <c r="B2468" s="89">
        <v>43922</v>
      </c>
      <c r="C2468" s="14" t="s">
        <v>3403</v>
      </c>
      <c r="D2468" s="14" t="s">
        <v>2642</v>
      </c>
      <c r="E2468" s="45" t="s">
        <v>800</v>
      </c>
      <c r="F2468" s="14" t="s">
        <v>785</v>
      </c>
      <c r="G2468" s="14" t="s">
        <v>3811</v>
      </c>
      <c r="H2468" s="20" t="s">
        <v>800</v>
      </c>
      <c r="I2468" s="41" t="s">
        <v>800</v>
      </c>
      <c r="J2468" s="7"/>
    </row>
    <row r="2469" spans="1:10" s="127" customFormat="1">
      <c r="A2469" s="14" t="s">
        <v>2665</v>
      </c>
      <c r="B2469" s="89">
        <v>43922</v>
      </c>
      <c r="C2469" s="4" t="s">
        <v>2641</v>
      </c>
      <c r="D2469" s="14" t="s">
        <v>2644</v>
      </c>
      <c r="E2469" s="45" t="s">
        <v>800</v>
      </c>
      <c r="F2469" s="14" t="s">
        <v>785</v>
      </c>
      <c r="G2469" s="14" t="s">
        <v>3216</v>
      </c>
      <c r="H2469" s="20" t="s">
        <v>800</v>
      </c>
      <c r="I2469" s="41" t="s">
        <v>800</v>
      </c>
      <c r="J2469" s="7"/>
    </row>
    <row r="2470" spans="1:10" s="127" customFormat="1">
      <c r="A2470" s="14" t="s">
        <v>3523</v>
      </c>
      <c r="B2470" s="89">
        <v>43922</v>
      </c>
      <c r="C2470" s="14" t="s">
        <v>3403</v>
      </c>
      <c r="D2470" s="14" t="s">
        <v>2642</v>
      </c>
      <c r="E2470" s="45" t="s">
        <v>800</v>
      </c>
      <c r="F2470" s="14" t="s">
        <v>785</v>
      </c>
      <c r="G2470" s="14" t="s">
        <v>3811</v>
      </c>
      <c r="H2470" s="20" t="s">
        <v>800</v>
      </c>
      <c r="I2470" s="41" t="s">
        <v>800</v>
      </c>
      <c r="J2470" s="7"/>
    </row>
    <row r="2471" spans="1:10" s="127" customFormat="1">
      <c r="A2471" s="14" t="s">
        <v>3524</v>
      </c>
      <c r="B2471" s="89">
        <v>43922</v>
      </c>
      <c r="C2471" s="14" t="s">
        <v>3403</v>
      </c>
      <c r="D2471" s="14" t="s">
        <v>2642</v>
      </c>
      <c r="E2471" s="45" t="s">
        <v>800</v>
      </c>
      <c r="F2471" s="14" t="s">
        <v>785</v>
      </c>
      <c r="G2471" s="14" t="s">
        <v>3811</v>
      </c>
      <c r="H2471" s="20" t="s">
        <v>800</v>
      </c>
      <c r="I2471" s="41" t="s">
        <v>800</v>
      </c>
      <c r="J2471" s="7"/>
    </row>
    <row r="2472" spans="1:10" s="127" customFormat="1">
      <c r="A2472" s="14" t="s">
        <v>3525</v>
      </c>
      <c r="B2472" s="89">
        <v>43922</v>
      </c>
      <c r="C2472" s="14" t="s">
        <v>3403</v>
      </c>
      <c r="D2472" s="14" t="s">
        <v>2642</v>
      </c>
      <c r="E2472" s="45" t="s">
        <v>800</v>
      </c>
      <c r="F2472" s="14" t="s">
        <v>785</v>
      </c>
      <c r="G2472" s="14" t="s">
        <v>3811</v>
      </c>
      <c r="H2472" s="20" t="s">
        <v>800</v>
      </c>
      <c r="I2472" s="41" t="s">
        <v>800</v>
      </c>
      <c r="J2472" s="7"/>
    </row>
    <row r="2473" spans="1:10" s="127" customFormat="1">
      <c r="A2473" s="14" t="s">
        <v>3526</v>
      </c>
      <c r="B2473" s="89">
        <v>43922</v>
      </c>
      <c r="C2473" s="14" t="s">
        <v>3403</v>
      </c>
      <c r="D2473" s="14" t="s">
        <v>2642</v>
      </c>
      <c r="E2473" s="45" t="s">
        <v>800</v>
      </c>
      <c r="F2473" s="14" t="s">
        <v>785</v>
      </c>
      <c r="G2473" s="14" t="s">
        <v>3811</v>
      </c>
      <c r="H2473" s="20" t="s">
        <v>800</v>
      </c>
      <c r="I2473" s="41" t="s">
        <v>800</v>
      </c>
      <c r="J2473" s="7"/>
    </row>
    <row r="2474" spans="1:10" s="127" customFormat="1">
      <c r="A2474" s="14" t="s">
        <v>3527</v>
      </c>
      <c r="B2474" s="89">
        <v>43922</v>
      </c>
      <c r="C2474" s="14" t="s">
        <v>3403</v>
      </c>
      <c r="D2474" s="14" t="s">
        <v>2642</v>
      </c>
      <c r="E2474" s="45" t="s">
        <v>800</v>
      </c>
      <c r="F2474" s="14" t="s">
        <v>785</v>
      </c>
      <c r="G2474" s="14" t="s">
        <v>3811</v>
      </c>
      <c r="H2474" s="20" t="s">
        <v>800</v>
      </c>
      <c r="I2474" s="41" t="s">
        <v>800</v>
      </c>
      <c r="J2474" s="7"/>
    </row>
    <row r="2475" spans="1:10" s="127" customFormat="1">
      <c r="A2475" s="14" t="s">
        <v>2678</v>
      </c>
      <c r="B2475" s="89">
        <v>43922</v>
      </c>
      <c r="C2475" s="4" t="s">
        <v>2641</v>
      </c>
      <c r="D2475" s="14" t="s">
        <v>2644</v>
      </c>
      <c r="E2475" s="45" t="s">
        <v>800</v>
      </c>
      <c r="F2475" s="14" t="s">
        <v>785</v>
      </c>
      <c r="G2475" s="14" t="s">
        <v>3216</v>
      </c>
      <c r="H2475" s="20" t="s">
        <v>800</v>
      </c>
      <c r="I2475" s="41" t="s">
        <v>800</v>
      </c>
      <c r="J2475" s="7"/>
    </row>
    <row r="2476" spans="1:10" s="127" customFormat="1">
      <c r="A2476" s="14" t="s">
        <v>3528</v>
      </c>
      <c r="B2476" s="89">
        <v>43922</v>
      </c>
      <c r="C2476" s="14" t="s">
        <v>3403</v>
      </c>
      <c r="D2476" s="14" t="s">
        <v>2642</v>
      </c>
      <c r="E2476" s="45" t="s">
        <v>800</v>
      </c>
      <c r="F2476" s="14" t="s">
        <v>785</v>
      </c>
      <c r="G2476" s="14" t="s">
        <v>3811</v>
      </c>
      <c r="H2476" s="20" t="s">
        <v>800</v>
      </c>
      <c r="I2476" s="41" t="s">
        <v>800</v>
      </c>
      <c r="J2476" s="7"/>
    </row>
    <row r="2477" spans="1:10" s="127" customFormat="1">
      <c r="A2477" s="14" t="s">
        <v>2677</v>
      </c>
      <c r="B2477" s="89">
        <v>43922</v>
      </c>
      <c r="C2477" s="4" t="s">
        <v>2641</v>
      </c>
      <c r="D2477" s="14" t="s">
        <v>2644</v>
      </c>
      <c r="E2477" s="45" t="s">
        <v>800</v>
      </c>
      <c r="F2477" s="14" t="s">
        <v>785</v>
      </c>
      <c r="G2477" s="14" t="s">
        <v>3216</v>
      </c>
      <c r="H2477" s="20" t="s">
        <v>800</v>
      </c>
      <c r="I2477" s="41" t="s">
        <v>800</v>
      </c>
      <c r="J2477" s="7"/>
    </row>
    <row r="2478" spans="1:10" s="127" customFormat="1">
      <c r="A2478" s="14" t="s">
        <v>2662</v>
      </c>
      <c r="B2478" s="89">
        <v>43922</v>
      </c>
      <c r="C2478" s="4" t="s">
        <v>2641</v>
      </c>
      <c r="D2478" s="14" t="s">
        <v>2644</v>
      </c>
      <c r="E2478" s="45" t="s">
        <v>800</v>
      </c>
      <c r="F2478" s="14" t="s">
        <v>785</v>
      </c>
      <c r="G2478" s="14" t="s">
        <v>3216</v>
      </c>
      <c r="H2478" s="20" t="s">
        <v>800</v>
      </c>
      <c r="I2478" s="41" t="s">
        <v>800</v>
      </c>
      <c r="J2478" s="7"/>
    </row>
    <row r="2479" spans="1:10" s="127" customFormat="1">
      <c r="A2479" s="14" t="s">
        <v>2661</v>
      </c>
      <c r="B2479" s="89">
        <v>43922</v>
      </c>
      <c r="C2479" s="4" t="s">
        <v>2641</v>
      </c>
      <c r="D2479" s="14" t="s">
        <v>2644</v>
      </c>
      <c r="E2479" s="45" t="s">
        <v>800</v>
      </c>
      <c r="F2479" s="14" t="s">
        <v>785</v>
      </c>
      <c r="G2479" s="14" t="s">
        <v>3216</v>
      </c>
      <c r="H2479" s="20" t="s">
        <v>800</v>
      </c>
      <c r="I2479" s="41" t="s">
        <v>800</v>
      </c>
      <c r="J2479" s="7"/>
    </row>
    <row r="2480" spans="1:10" s="127" customFormat="1">
      <c r="A2480" s="14" t="s">
        <v>3529</v>
      </c>
      <c r="B2480" s="89">
        <v>43922</v>
      </c>
      <c r="C2480" s="14" t="s">
        <v>3403</v>
      </c>
      <c r="D2480" s="14" t="s">
        <v>2642</v>
      </c>
      <c r="E2480" s="45" t="s">
        <v>800</v>
      </c>
      <c r="F2480" s="14" t="s">
        <v>785</v>
      </c>
      <c r="G2480" s="14" t="s">
        <v>3811</v>
      </c>
      <c r="H2480" s="20" t="s">
        <v>800</v>
      </c>
      <c r="I2480" s="41" t="s">
        <v>800</v>
      </c>
      <c r="J2480" s="7"/>
    </row>
    <row r="2481" spans="1:10" s="127" customFormat="1">
      <c r="A2481" s="14" t="s">
        <v>3530</v>
      </c>
      <c r="B2481" s="89">
        <v>43922</v>
      </c>
      <c r="C2481" s="14" t="s">
        <v>3403</v>
      </c>
      <c r="D2481" s="14" t="s">
        <v>2642</v>
      </c>
      <c r="E2481" s="45" t="s">
        <v>800</v>
      </c>
      <c r="F2481" s="14" t="s">
        <v>785</v>
      </c>
      <c r="G2481" s="14" t="s">
        <v>3811</v>
      </c>
      <c r="H2481" s="20" t="s">
        <v>800</v>
      </c>
      <c r="I2481" s="41" t="s">
        <v>800</v>
      </c>
      <c r="J2481" s="7"/>
    </row>
    <row r="2482" spans="1:10" s="127" customFormat="1">
      <c r="A2482" s="14" t="s">
        <v>3531</v>
      </c>
      <c r="B2482" s="89">
        <v>43922</v>
      </c>
      <c r="C2482" s="14" t="s">
        <v>3403</v>
      </c>
      <c r="D2482" s="14" t="s">
        <v>2642</v>
      </c>
      <c r="E2482" s="45" t="s">
        <v>800</v>
      </c>
      <c r="F2482" s="14" t="s">
        <v>785</v>
      </c>
      <c r="G2482" s="14" t="s">
        <v>3811</v>
      </c>
      <c r="H2482" s="20" t="s">
        <v>800</v>
      </c>
      <c r="I2482" s="41" t="s">
        <v>800</v>
      </c>
      <c r="J2482" s="7"/>
    </row>
    <row r="2483" spans="1:10" s="127" customFormat="1">
      <c r="A2483" s="14" t="s">
        <v>3532</v>
      </c>
      <c r="B2483" s="89">
        <v>43922</v>
      </c>
      <c r="C2483" s="14" t="s">
        <v>3403</v>
      </c>
      <c r="D2483" s="14" t="s">
        <v>2642</v>
      </c>
      <c r="E2483" s="45" t="s">
        <v>800</v>
      </c>
      <c r="F2483" s="14" t="s">
        <v>785</v>
      </c>
      <c r="G2483" s="14" t="s">
        <v>3811</v>
      </c>
      <c r="H2483" s="20" t="s">
        <v>800</v>
      </c>
      <c r="I2483" s="41" t="s">
        <v>800</v>
      </c>
      <c r="J2483" s="7"/>
    </row>
    <row r="2484" spans="1:10" s="127" customFormat="1">
      <c r="A2484" s="14" t="s">
        <v>3533</v>
      </c>
      <c r="B2484" s="89">
        <v>43922</v>
      </c>
      <c r="C2484" s="14" t="s">
        <v>3403</v>
      </c>
      <c r="D2484" s="14" t="s">
        <v>2642</v>
      </c>
      <c r="E2484" s="45" t="s">
        <v>800</v>
      </c>
      <c r="F2484" s="14" t="s">
        <v>785</v>
      </c>
      <c r="G2484" s="14" t="s">
        <v>3811</v>
      </c>
      <c r="H2484" s="20" t="s">
        <v>800</v>
      </c>
      <c r="I2484" s="41" t="s">
        <v>800</v>
      </c>
      <c r="J2484" s="7"/>
    </row>
    <row r="2485" spans="1:10" s="127" customFormat="1">
      <c r="A2485" s="14" t="s">
        <v>2658</v>
      </c>
      <c r="B2485" s="89">
        <v>43922</v>
      </c>
      <c r="C2485" s="4" t="s">
        <v>2641</v>
      </c>
      <c r="D2485" s="14" t="s">
        <v>2644</v>
      </c>
      <c r="E2485" s="45" t="s">
        <v>800</v>
      </c>
      <c r="F2485" s="14" t="s">
        <v>785</v>
      </c>
      <c r="G2485" s="14" t="s">
        <v>3216</v>
      </c>
      <c r="H2485" s="20" t="s">
        <v>800</v>
      </c>
      <c r="I2485" s="41" t="s">
        <v>800</v>
      </c>
      <c r="J2485" s="7"/>
    </row>
    <row r="2486" spans="1:10" s="127" customFormat="1">
      <c r="A2486" s="14" t="s">
        <v>3534</v>
      </c>
      <c r="B2486" s="89">
        <v>43922</v>
      </c>
      <c r="C2486" s="14" t="s">
        <v>3403</v>
      </c>
      <c r="D2486" s="14" t="s">
        <v>2642</v>
      </c>
      <c r="E2486" s="45" t="s">
        <v>800</v>
      </c>
      <c r="F2486" s="14" t="s">
        <v>785</v>
      </c>
      <c r="G2486" s="14" t="s">
        <v>3811</v>
      </c>
      <c r="H2486" s="20" t="s">
        <v>800</v>
      </c>
      <c r="I2486" s="41" t="s">
        <v>800</v>
      </c>
      <c r="J2486" s="7"/>
    </row>
    <row r="2487" spans="1:10" s="127" customFormat="1">
      <c r="A2487" s="14" t="s">
        <v>3535</v>
      </c>
      <c r="B2487" s="89">
        <v>43922</v>
      </c>
      <c r="C2487" s="14" t="s">
        <v>3403</v>
      </c>
      <c r="D2487" s="14" t="s">
        <v>2642</v>
      </c>
      <c r="E2487" s="45" t="s">
        <v>800</v>
      </c>
      <c r="F2487" s="14" t="s">
        <v>785</v>
      </c>
      <c r="G2487" s="14" t="s">
        <v>3811</v>
      </c>
      <c r="H2487" s="20" t="s">
        <v>800</v>
      </c>
      <c r="I2487" s="41" t="s">
        <v>800</v>
      </c>
      <c r="J2487" s="7"/>
    </row>
    <row r="2488" spans="1:10" s="127" customFormat="1">
      <c r="A2488" s="14" t="s">
        <v>3536</v>
      </c>
      <c r="B2488" s="89">
        <v>43922</v>
      </c>
      <c r="C2488" s="14" t="s">
        <v>3403</v>
      </c>
      <c r="D2488" s="14" t="s">
        <v>2642</v>
      </c>
      <c r="E2488" s="45" t="s">
        <v>800</v>
      </c>
      <c r="F2488" s="14" t="s">
        <v>785</v>
      </c>
      <c r="G2488" s="14" t="s">
        <v>3811</v>
      </c>
      <c r="H2488" s="20" t="s">
        <v>800</v>
      </c>
      <c r="I2488" s="41" t="s">
        <v>800</v>
      </c>
      <c r="J2488" s="7"/>
    </row>
    <row r="2489" spans="1:10" s="127" customFormat="1">
      <c r="A2489" s="14" t="s">
        <v>2682</v>
      </c>
      <c r="B2489" s="89">
        <v>43922</v>
      </c>
      <c r="C2489" s="4" t="s">
        <v>2641</v>
      </c>
      <c r="D2489" s="14" t="s">
        <v>2644</v>
      </c>
      <c r="E2489" s="45" t="s">
        <v>800</v>
      </c>
      <c r="F2489" s="14" t="s">
        <v>785</v>
      </c>
      <c r="G2489" s="14" t="s">
        <v>3216</v>
      </c>
      <c r="H2489" s="20" t="s">
        <v>800</v>
      </c>
      <c r="I2489" s="41" t="s">
        <v>800</v>
      </c>
      <c r="J2489" s="7"/>
    </row>
    <row r="2490" spans="1:10" s="127" customFormat="1">
      <c r="A2490" s="14" t="s">
        <v>3537</v>
      </c>
      <c r="B2490" s="89">
        <v>43922</v>
      </c>
      <c r="C2490" s="14" t="s">
        <v>3403</v>
      </c>
      <c r="D2490" s="14" t="s">
        <v>2642</v>
      </c>
      <c r="E2490" s="45" t="s">
        <v>800</v>
      </c>
      <c r="F2490" s="14" t="s">
        <v>785</v>
      </c>
      <c r="G2490" s="14" t="s">
        <v>3811</v>
      </c>
      <c r="H2490" s="20" t="s">
        <v>800</v>
      </c>
      <c r="I2490" s="41" t="s">
        <v>800</v>
      </c>
      <c r="J2490" s="7"/>
    </row>
    <row r="2491" spans="1:10" s="127" customFormat="1">
      <c r="A2491" s="14" t="s">
        <v>3538</v>
      </c>
      <c r="B2491" s="89">
        <v>43922</v>
      </c>
      <c r="C2491" s="14" t="s">
        <v>3403</v>
      </c>
      <c r="D2491" s="14" t="s">
        <v>2642</v>
      </c>
      <c r="E2491" s="45" t="s">
        <v>800</v>
      </c>
      <c r="F2491" s="14" t="s">
        <v>785</v>
      </c>
      <c r="G2491" s="14" t="s">
        <v>3811</v>
      </c>
      <c r="H2491" s="20" t="s">
        <v>800</v>
      </c>
      <c r="I2491" s="41" t="s">
        <v>800</v>
      </c>
      <c r="J2491" s="7"/>
    </row>
    <row r="2492" spans="1:10" s="127" customFormat="1">
      <c r="A2492" s="14" t="s">
        <v>2657</v>
      </c>
      <c r="B2492" s="89">
        <v>43922</v>
      </c>
      <c r="C2492" s="4" t="s">
        <v>2641</v>
      </c>
      <c r="D2492" s="14" t="s">
        <v>2644</v>
      </c>
      <c r="E2492" s="45" t="s">
        <v>800</v>
      </c>
      <c r="F2492" s="14" t="s">
        <v>785</v>
      </c>
      <c r="G2492" s="14" t="s">
        <v>3216</v>
      </c>
      <c r="H2492" s="20" t="s">
        <v>800</v>
      </c>
      <c r="I2492" s="41" t="s">
        <v>800</v>
      </c>
      <c r="J2492" s="7"/>
    </row>
    <row r="2493" spans="1:10" s="127" customFormat="1">
      <c r="A2493" s="14" t="s">
        <v>3539</v>
      </c>
      <c r="B2493" s="89">
        <v>43922</v>
      </c>
      <c r="C2493" s="14" t="s">
        <v>3403</v>
      </c>
      <c r="D2493" s="14" t="s">
        <v>2642</v>
      </c>
      <c r="E2493" s="45" t="s">
        <v>800</v>
      </c>
      <c r="F2493" s="14" t="s">
        <v>785</v>
      </c>
      <c r="G2493" s="14" t="s">
        <v>3811</v>
      </c>
      <c r="H2493" s="20" t="s">
        <v>800</v>
      </c>
      <c r="I2493" s="41" t="s">
        <v>800</v>
      </c>
      <c r="J2493" s="7"/>
    </row>
    <row r="2494" spans="1:10" s="127" customFormat="1">
      <c r="A2494" s="14" t="s">
        <v>3540</v>
      </c>
      <c r="B2494" s="89">
        <v>43922</v>
      </c>
      <c r="C2494" s="14" t="s">
        <v>3403</v>
      </c>
      <c r="D2494" s="14" t="s">
        <v>2642</v>
      </c>
      <c r="E2494" s="45" t="s">
        <v>800</v>
      </c>
      <c r="F2494" s="14" t="s">
        <v>785</v>
      </c>
      <c r="G2494" s="14" t="s">
        <v>3811</v>
      </c>
      <c r="H2494" s="20" t="s">
        <v>800</v>
      </c>
      <c r="I2494" s="41" t="s">
        <v>800</v>
      </c>
      <c r="J2494" s="7"/>
    </row>
    <row r="2495" spans="1:10" s="127" customFormat="1">
      <c r="A2495" s="14" t="s">
        <v>3402</v>
      </c>
      <c r="B2495" s="89">
        <v>43922</v>
      </c>
      <c r="C2495" s="14" t="s">
        <v>3403</v>
      </c>
      <c r="D2495" s="14" t="s">
        <v>2642</v>
      </c>
      <c r="E2495" s="45" t="s">
        <v>800</v>
      </c>
      <c r="F2495" s="14" t="s">
        <v>785</v>
      </c>
      <c r="G2495" s="14" t="s">
        <v>3811</v>
      </c>
      <c r="H2495" s="20" t="s">
        <v>800</v>
      </c>
      <c r="I2495" s="41" t="s">
        <v>800</v>
      </c>
      <c r="J2495" s="7"/>
    </row>
    <row r="2496" spans="1:10" s="127" customFormat="1">
      <c r="A2496" s="14" t="s">
        <v>2679</v>
      </c>
      <c r="B2496" s="89">
        <v>43922</v>
      </c>
      <c r="C2496" s="4" t="s">
        <v>2641</v>
      </c>
      <c r="D2496" s="14" t="s">
        <v>2644</v>
      </c>
      <c r="E2496" s="45" t="s">
        <v>800</v>
      </c>
      <c r="F2496" s="14" t="s">
        <v>785</v>
      </c>
      <c r="G2496" s="14" t="s">
        <v>3216</v>
      </c>
      <c r="H2496" s="20" t="s">
        <v>800</v>
      </c>
      <c r="I2496" s="41" t="s">
        <v>800</v>
      </c>
      <c r="J2496" s="7"/>
    </row>
    <row r="2497" spans="1:10" s="127" customFormat="1">
      <c r="A2497" s="37" t="s">
        <v>2972</v>
      </c>
      <c r="B2497" s="51">
        <v>43922</v>
      </c>
      <c r="C2497" s="37" t="s">
        <v>2970</v>
      </c>
      <c r="D2497" s="37" t="s">
        <v>2642</v>
      </c>
      <c r="E2497" s="45" t="s">
        <v>800</v>
      </c>
      <c r="F2497" s="14" t="s">
        <v>785</v>
      </c>
      <c r="G2497" s="38" t="s">
        <v>2918</v>
      </c>
      <c r="H2497" s="20" t="s">
        <v>800</v>
      </c>
      <c r="I2497" s="41" t="s">
        <v>800</v>
      </c>
      <c r="J2497" s="7"/>
    </row>
    <row r="2498" spans="1:10" s="127" customFormat="1">
      <c r="A2498" s="37" t="s">
        <v>2971</v>
      </c>
      <c r="B2498" s="51">
        <v>43922</v>
      </c>
      <c r="C2498" s="37" t="s">
        <v>2970</v>
      </c>
      <c r="D2498" s="37" t="s">
        <v>2642</v>
      </c>
      <c r="E2498" s="45" t="s">
        <v>800</v>
      </c>
      <c r="F2498" s="14" t="s">
        <v>785</v>
      </c>
      <c r="G2498" s="38" t="s">
        <v>2918</v>
      </c>
      <c r="H2498" s="20" t="s">
        <v>800</v>
      </c>
      <c r="I2498" s="41" t="s">
        <v>800</v>
      </c>
      <c r="J2498" s="7"/>
    </row>
    <row r="2499" spans="1:10" s="127" customFormat="1">
      <c r="A2499" s="14" t="s">
        <v>3541</v>
      </c>
      <c r="B2499" s="89">
        <v>43922</v>
      </c>
      <c r="C2499" s="14" t="s">
        <v>3403</v>
      </c>
      <c r="D2499" s="14" t="s">
        <v>2642</v>
      </c>
      <c r="E2499" s="45" t="s">
        <v>800</v>
      </c>
      <c r="F2499" s="14" t="s">
        <v>785</v>
      </c>
      <c r="G2499" s="14" t="s">
        <v>3811</v>
      </c>
      <c r="H2499" s="20" t="s">
        <v>800</v>
      </c>
      <c r="I2499" s="41" t="s">
        <v>800</v>
      </c>
      <c r="J2499" s="7"/>
    </row>
    <row r="2500" spans="1:10" s="127" customFormat="1">
      <c r="A2500" s="14" t="s">
        <v>2680</v>
      </c>
      <c r="B2500" s="89">
        <v>43922</v>
      </c>
      <c r="C2500" s="4" t="s">
        <v>2641</v>
      </c>
      <c r="D2500" s="14" t="s">
        <v>2644</v>
      </c>
      <c r="E2500" s="45" t="s">
        <v>800</v>
      </c>
      <c r="F2500" s="14" t="s">
        <v>785</v>
      </c>
      <c r="G2500" s="14" t="s">
        <v>3216</v>
      </c>
      <c r="H2500" s="20" t="s">
        <v>800</v>
      </c>
      <c r="I2500" s="41" t="s">
        <v>800</v>
      </c>
      <c r="J2500" s="7"/>
    </row>
    <row r="2501" spans="1:10" s="127" customFormat="1">
      <c r="A2501" s="14" t="s">
        <v>3542</v>
      </c>
      <c r="B2501" s="89">
        <v>43922</v>
      </c>
      <c r="C2501" s="14" t="s">
        <v>3403</v>
      </c>
      <c r="D2501" s="14" t="s">
        <v>2642</v>
      </c>
      <c r="E2501" s="45" t="s">
        <v>800</v>
      </c>
      <c r="F2501" s="14" t="s">
        <v>785</v>
      </c>
      <c r="G2501" s="14" t="s">
        <v>3811</v>
      </c>
      <c r="H2501" s="20" t="s">
        <v>800</v>
      </c>
      <c r="I2501" s="41" t="s">
        <v>800</v>
      </c>
      <c r="J2501" s="7"/>
    </row>
    <row r="2502" spans="1:10" s="127" customFormat="1">
      <c r="A2502" s="14" t="s">
        <v>2681</v>
      </c>
      <c r="B2502" s="89">
        <v>43922</v>
      </c>
      <c r="C2502" s="4" t="s">
        <v>2641</v>
      </c>
      <c r="D2502" s="14" t="s">
        <v>2644</v>
      </c>
      <c r="E2502" s="45" t="s">
        <v>800</v>
      </c>
      <c r="F2502" s="14" t="s">
        <v>785</v>
      </c>
      <c r="G2502" s="14" t="s">
        <v>3216</v>
      </c>
      <c r="H2502" s="20" t="s">
        <v>800</v>
      </c>
      <c r="I2502" s="41" t="s">
        <v>800</v>
      </c>
      <c r="J2502" s="7"/>
    </row>
    <row r="2503" spans="1:10" s="127" customFormat="1">
      <c r="A2503" s="14" t="s">
        <v>2653</v>
      </c>
      <c r="B2503" s="89">
        <v>43922</v>
      </c>
      <c r="C2503" s="4" t="s">
        <v>2641</v>
      </c>
      <c r="D2503" s="14" t="s">
        <v>2644</v>
      </c>
      <c r="E2503" s="45" t="s">
        <v>800</v>
      </c>
      <c r="F2503" s="14" t="s">
        <v>785</v>
      </c>
      <c r="G2503" s="14" t="s">
        <v>3216</v>
      </c>
      <c r="H2503" s="20" t="s">
        <v>800</v>
      </c>
      <c r="I2503" s="41" t="s">
        <v>800</v>
      </c>
      <c r="J2503" s="7"/>
    </row>
    <row r="2504" spans="1:10" s="127" customFormat="1">
      <c r="A2504" s="14" t="s">
        <v>2652</v>
      </c>
      <c r="B2504" s="89">
        <v>43922</v>
      </c>
      <c r="C2504" s="4" t="s">
        <v>2641</v>
      </c>
      <c r="D2504" s="14" t="s">
        <v>2644</v>
      </c>
      <c r="E2504" s="45" t="s">
        <v>800</v>
      </c>
      <c r="F2504" s="14" t="s">
        <v>785</v>
      </c>
      <c r="G2504" s="14" t="s">
        <v>3216</v>
      </c>
      <c r="H2504" s="20" t="s">
        <v>800</v>
      </c>
      <c r="I2504" s="41" t="s">
        <v>800</v>
      </c>
      <c r="J2504" s="7"/>
    </row>
    <row r="2505" spans="1:10" s="127" customFormat="1">
      <c r="A2505" s="14" t="s">
        <v>3543</v>
      </c>
      <c r="B2505" s="89">
        <v>43922</v>
      </c>
      <c r="C2505" s="14" t="s">
        <v>3403</v>
      </c>
      <c r="D2505" s="14" t="s">
        <v>2642</v>
      </c>
      <c r="E2505" s="45" t="s">
        <v>800</v>
      </c>
      <c r="F2505" s="14" t="s">
        <v>785</v>
      </c>
      <c r="G2505" s="14" t="s">
        <v>3811</v>
      </c>
      <c r="H2505" s="20" t="s">
        <v>800</v>
      </c>
      <c r="I2505" s="41" t="s">
        <v>800</v>
      </c>
      <c r="J2505" s="7"/>
    </row>
    <row r="2506" spans="1:10" s="127" customFormat="1">
      <c r="A2506" s="14" t="s">
        <v>2649</v>
      </c>
      <c r="B2506" s="89">
        <v>43922</v>
      </c>
      <c r="C2506" s="4" t="s">
        <v>2641</v>
      </c>
      <c r="D2506" s="14" t="s">
        <v>2644</v>
      </c>
      <c r="E2506" s="45" t="s">
        <v>800</v>
      </c>
      <c r="F2506" s="14" t="s">
        <v>785</v>
      </c>
      <c r="G2506" s="14" t="s">
        <v>3216</v>
      </c>
      <c r="H2506" s="20" t="s">
        <v>800</v>
      </c>
      <c r="I2506" s="41" t="s">
        <v>800</v>
      </c>
      <c r="J2506" s="7"/>
    </row>
    <row r="2507" spans="1:10" s="127" customFormat="1">
      <c r="A2507" s="14" t="s">
        <v>2651</v>
      </c>
      <c r="B2507" s="89">
        <v>43922</v>
      </c>
      <c r="C2507" s="4" t="s">
        <v>2641</v>
      </c>
      <c r="D2507" s="14" t="s">
        <v>2644</v>
      </c>
      <c r="E2507" s="45" t="s">
        <v>800</v>
      </c>
      <c r="F2507" s="14" t="s">
        <v>785</v>
      </c>
      <c r="G2507" s="14" t="s">
        <v>3216</v>
      </c>
      <c r="H2507" s="20" t="s">
        <v>800</v>
      </c>
      <c r="I2507" s="41" t="s">
        <v>800</v>
      </c>
      <c r="J2507" s="7"/>
    </row>
    <row r="2508" spans="1:10" s="127" customFormat="1">
      <c r="A2508" s="14" t="s">
        <v>2673</v>
      </c>
      <c r="B2508" s="89">
        <v>43922</v>
      </c>
      <c r="C2508" s="4" t="s">
        <v>2641</v>
      </c>
      <c r="D2508" s="14" t="s">
        <v>2644</v>
      </c>
      <c r="E2508" s="45" t="s">
        <v>800</v>
      </c>
      <c r="F2508" s="14" t="s">
        <v>785</v>
      </c>
      <c r="G2508" s="14" t="s">
        <v>3216</v>
      </c>
      <c r="H2508" s="20" t="s">
        <v>800</v>
      </c>
      <c r="I2508" s="41" t="s">
        <v>800</v>
      </c>
      <c r="J2508" s="7"/>
    </row>
    <row r="2509" spans="1:10" s="127" customFormat="1">
      <c r="A2509" s="14" t="s">
        <v>2650</v>
      </c>
      <c r="B2509" s="89">
        <v>43922</v>
      </c>
      <c r="C2509" s="4" t="s">
        <v>2641</v>
      </c>
      <c r="D2509" s="14" t="s">
        <v>2644</v>
      </c>
      <c r="E2509" s="45" t="s">
        <v>800</v>
      </c>
      <c r="F2509" s="14" t="s">
        <v>785</v>
      </c>
      <c r="G2509" s="14" t="s">
        <v>3216</v>
      </c>
      <c r="H2509" s="20" t="s">
        <v>800</v>
      </c>
      <c r="I2509" s="41" t="s">
        <v>800</v>
      </c>
      <c r="J2509" s="7"/>
    </row>
    <row r="2510" spans="1:10" s="127" customFormat="1">
      <c r="A2510" s="14" t="s">
        <v>3544</v>
      </c>
      <c r="B2510" s="89">
        <v>43922</v>
      </c>
      <c r="C2510" s="14" t="s">
        <v>3403</v>
      </c>
      <c r="D2510" s="14" t="s">
        <v>2642</v>
      </c>
      <c r="E2510" s="45" t="s">
        <v>800</v>
      </c>
      <c r="F2510" s="14" t="s">
        <v>785</v>
      </c>
      <c r="G2510" s="14" t="s">
        <v>3811</v>
      </c>
      <c r="H2510" s="20" t="s">
        <v>800</v>
      </c>
      <c r="I2510" s="41" t="s">
        <v>800</v>
      </c>
      <c r="J2510" s="7"/>
    </row>
    <row r="2511" spans="1:10" s="127" customFormat="1">
      <c r="A2511" s="14" t="s">
        <v>3545</v>
      </c>
      <c r="B2511" s="89">
        <v>43922</v>
      </c>
      <c r="C2511" s="14" t="s">
        <v>3403</v>
      </c>
      <c r="D2511" s="14" t="s">
        <v>2642</v>
      </c>
      <c r="E2511" s="45" t="s">
        <v>800</v>
      </c>
      <c r="F2511" s="14" t="s">
        <v>785</v>
      </c>
      <c r="G2511" s="14" t="s">
        <v>3811</v>
      </c>
      <c r="H2511" s="20" t="s">
        <v>800</v>
      </c>
      <c r="I2511" s="41" t="s">
        <v>800</v>
      </c>
      <c r="J2511" s="7"/>
    </row>
    <row r="2512" spans="1:10" s="127" customFormat="1">
      <c r="A2512" s="14" t="s">
        <v>3546</v>
      </c>
      <c r="B2512" s="89">
        <v>43922</v>
      </c>
      <c r="C2512" s="14" t="s">
        <v>3403</v>
      </c>
      <c r="D2512" s="14" t="s">
        <v>2642</v>
      </c>
      <c r="E2512" s="45" t="s">
        <v>800</v>
      </c>
      <c r="F2512" s="14" t="s">
        <v>785</v>
      </c>
      <c r="G2512" s="14" t="s">
        <v>3811</v>
      </c>
      <c r="H2512" s="20" t="s">
        <v>800</v>
      </c>
      <c r="I2512" s="41" t="s">
        <v>800</v>
      </c>
      <c r="J2512" s="7"/>
    </row>
    <row r="2513" spans="1:10" s="127" customFormat="1">
      <c r="A2513" s="14" t="s">
        <v>3547</v>
      </c>
      <c r="B2513" s="89">
        <v>43922</v>
      </c>
      <c r="C2513" s="14" t="s">
        <v>3403</v>
      </c>
      <c r="D2513" s="14" t="s">
        <v>2642</v>
      </c>
      <c r="E2513" s="45" t="s">
        <v>800</v>
      </c>
      <c r="F2513" s="14" t="s">
        <v>785</v>
      </c>
      <c r="G2513" s="14" t="s">
        <v>3811</v>
      </c>
      <c r="H2513" s="20" t="s">
        <v>800</v>
      </c>
      <c r="I2513" s="41" t="s">
        <v>800</v>
      </c>
      <c r="J2513" s="7"/>
    </row>
    <row r="2514" spans="1:10" s="127" customFormat="1">
      <c r="A2514" s="14" t="s">
        <v>3548</v>
      </c>
      <c r="B2514" s="89">
        <v>43922</v>
      </c>
      <c r="C2514" s="14" t="s">
        <v>3403</v>
      </c>
      <c r="D2514" s="14" t="s">
        <v>2642</v>
      </c>
      <c r="E2514" s="45" t="s">
        <v>800</v>
      </c>
      <c r="F2514" s="14" t="s">
        <v>785</v>
      </c>
      <c r="G2514" s="14" t="s">
        <v>3811</v>
      </c>
      <c r="H2514" s="20" t="s">
        <v>800</v>
      </c>
      <c r="I2514" s="41" t="s">
        <v>800</v>
      </c>
      <c r="J2514" s="7"/>
    </row>
    <row r="2515" spans="1:10" s="127" customFormat="1">
      <c r="A2515" s="14" t="s">
        <v>3549</v>
      </c>
      <c r="B2515" s="89">
        <v>43922</v>
      </c>
      <c r="C2515" s="14" t="s">
        <v>3403</v>
      </c>
      <c r="D2515" s="14" t="s">
        <v>2642</v>
      </c>
      <c r="E2515" s="45" t="s">
        <v>800</v>
      </c>
      <c r="F2515" s="14" t="s">
        <v>785</v>
      </c>
      <c r="G2515" s="14" t="s">
        <v>3811</v>
      </c>
      <c r="H2515" s="20" t="s">
        <v>800</v>
      </c>
      <c r="I2515" s="41" t="s">
        <v>800</v>
      </c>
      <c r="J2515" s="7"/>
    </row>
    <row r="2516" spans="1:10" s="127" customFormat="1">
      <c r="A2516" s="14" t="s">
        <v>3550</v>
      </c>
      <c r="B2516" s="89">
        <v>43922</v>
      </c>
      <c r="C2516" s="14" t="s">
        <v>3403</v>
      </c>
      <c r="D2516" s="14" t="s">
        <v>2642</v>
      </c>
      <c r="E2516" s="45" t="s">
        <v>800</v>
      </c>
      <c r="F2516" s="14" t="s">
        <v>785</v>
      </c>
      <c r="G2516" s="14" t="s">
        <v>3811</v>
      </c>
      <c r="H2516" s="20" t="s">
        <v>800</v>
      </c>
      <c r="I2516" s="41" t="s">
        <v>800</v>
      </c>
      <c r="J2516" s="7"/>
    </row>
    <row r="2517" spans="1:10" s="127" customFormat="1">
      <c r="A2517" s="14" t="s">
        <v>3551</v>
      </c>
      <c r="B2517" s="89">
        <v>43922</v>
      </c>
      <c r="C2517" s="14" t="s">
        <v>3403</v>
      </c>
      <c r="D2517" s="14" t="s">
        <v>2642</v>
      </c>
      <c r="E2517" s="45" t="s">
        <v>800</v>
      </c>
      <c r="F2517" s="14" t="s">
        <v>785</v>
      </c>
      <c r="G2517" s="14" t="s">
        <v>3811</v>
      </c>
      <c r="H2517" s="20" t="s">
        <v>800</v>
      </c>
      <c r="I2517" s="41" t="s">
        <v>800</v>
      </c>
      <c r="J2517" s="7"/>
    </row>
    <row r="2518" spans="1:10" s="127" customFormat="1">
      <c r="A2518" s="14" t="s">
        <v>3552</v>
      </c>
      <c r="B2518" s="89">
        <v>43922</v>
      </c>
      <c r="C2518" s="14" t="s">
        <v>3403</v>
      </c>
      <c r="D2518" s="14" t="s">
        <v>2642</v>
      </c>
      <c r="E2518" s="45" t="s">
        <v>800</v>
      </c>
      <c r="F2518" s="14" t="s">
        <v>785</v>
      </c>
      <c r="G2518" s="14" t="s">
        <v>3811</v>
      </c>
      <c r="H2518" s="20" t="s">
        <v>800</v>
      </c>
      <c r="I2518" s="41" t="s">
        <v>800</v>
      </c>
      <c r="J2518" s="7"/>
    </row>
    <row r="2519" spans="1:10" s="127" customFormat="1">
      <c r="A2519" s="14" t="s">
        <v>3553</v>
      </c>
      <c r="B2519" s="89">
        <v>43922</v>
      </c>
      <c r="C2519" s="14" t="s">
        <v>3403</v>
      </c>
      <c r="D2519" s="14" t="s">
        <v>2642</v>
      </c>
      <c r="E2519" s="45" t="s">
        <v>800</v>
      </c>
      <c r="F2519" s="14" t="s">
        <v>785</v>
      </c>
      <c r="G2519" s="14" t="s">
        <v>3811</v>
      </c>
      <c r="H2519" s="20" t="s">
        <v>800</v>
      </c>
      <c r="I2519" s="41" t="s">
        <v>800</v>
      </c>
      <c r="J2519" s="7"/>
    </row>
    <row r="2520" spans="1:10" s="127" customFormat="1">
      <c r="A2520" s="14" t="s">
        <v>3554</v>
      </c>
      <c r="B2520" s="89">
        <v>43922</v>
      </c>
      <c r="C2520" s="14" t="s">
        <v>3403</v>
      </c>
      <c r="D2520" s="14" t="s">
        <v>2642</v>
      </c>
      <c r="E2520" s="45" t="s">
        <v>800</v>
      </c>
      <c r="F2520" s="14" t="s">
        <v>785</v>
      </c>
      <c r="G2520" s="14" t="s">
        <v>3811</v>
      </c>
      <c r="H2520" s="20" t="s">
        <v>800</v>
      </c>
      <c r="I2520" s="41" t="s">
        <v>800</v>
      </c>
      <c r="J2520" s="7"/>
    </row>
    <row r="2521" spans="1:10" s="127" customFormat="1">
      <c r="A2521" s="14" t="s">
        <v>3555</v>
      </c>
      <c r="B2521" s="89">
        <v>43922</v>
      </c>
      <c r="C2521" s="14" t="s">
        <v>3403</v>
      </c>
      <c r="D2521" s="14" t="s">
        <v>2642</v>
      </c>
      <c r="E2521" s="45" t="s">
        <v>800</v>
      </c>
      <c r="F2521" s="14" t="s">
        <v>785</v>
      </c>
      <c r="G2521" s="14" t="s">
        <v>3811</v>
      </c>
      <c r="H2521" s="20" t="s">
        <v>800</v>
      </c>
      <c r="I2521" s="41" t="s">
        <v>800</v>
      </c>
      <c r="J2521" s="7"/>
    </row>
    <row r="2522" spans="1:10" s="127" customFormat="1">
      <c r="A2522" s="14" t="s">
        <v>3556</v>
      </c>
      <c r="B2522" s="89">
        <v>43922</v>
      </c>
      <c r="C2522" s="14" t="s">
        <v>3403</v>
      </c>
      <c r="D2522" s="14" t="s">
        <v>2642</v>
      </c>
      <c r="E2522" s="45" t="s">
        <v>800</v>
      </c>
      <c r="F2522" s="14" t="s">
        <v>785</v>
      </c>
      <c r="G2522" s="14" t="s">
        <v>3811</v>
      </c>
      <c r="H2522" s="20" t="s">
        <v>800</v>
      </c>
      <c r="I2522" s="41" t="s">
        <v>800</v>
      </c>
      <c r="J2522" s="7"/>
    </row>
    <row r="2523" spans="1:10" s="127" customFormat="1">
      <c r="A2523" s="14" t="s">
        <v>3557</v>
      </c>
      <c r="B2523" s="89">
        <v>43922</v>
      </c>
      <c r="C2523" s="14" t="s">
        <v>3403</v>
      </c>
      <c r="D2523" s="14" t="s">
        <v>2642</v>
      </c>
      <c r="E2523" s="45" t="s">
        <v>800</v>
      </c>
      <c r="F2523" s="14" t="s">
        <v>785</v>
      </c>
      <c r="G2523" s="14" t="s">
        <v>3811</v>
      </c>
      <c r="H2523" s="20" t="s">
        <v>800</v>
      </c>
      <c r="I2523" s="41" t="s">
        <v>800</v>
      </c>
      <c r="J2523" s="7"/>
    </row>
    <row r="2524" spans="1:10" s="127" customFormat="1">
      <c r="A2524" s="14" t="s">
        <v>3558</v>
      </c>
      <c r="B2524" s="89">
        <v>43922</v>
      </c>
      <c r="C2524" s="14" t="s">
        <v>3403</v>
      </c>
      <c r="D2524" s="14" t="s">
        <v>2642</v>
      </c>
      <c r="E2524" s="45" t="s">
        <v>800</v>
      </c>
      <c r="F2524" s="14" t="s">
        <v>785</v>
      </c>
      <c r="G2524" s="14" t="s">
        <v>3811</v>
      </c>
      <c r="H2524" s="20" t="s">
        <v>800</v>
      </c>
      <c r="I2524" s="41" t="s">
        <v>800</v>
      </c>
      <c r="J2524" s="7"/>
    </row>
    <row r="2525" spans="1:10" s="127" customFormat="1">
      <c r="A2525" s="14" t="s">
        <v>3559</v>
      </c>
      <c r="B2525" s="89">
        <v>43922</v>
      </c>
      <c r="C2525" s="14" t="s">
        <v>3403</v>
      </c>
      <c r="D2525" s="14" t="s">
        <v>2642</v>
      </c>
      <c r="E2525" s="45" t="s">
        <v>800</v>
      </c>
      <c r="F2525" s="14" t="s">
        <v>785</v>
      </c>
      <c r="G2525" s="14" t="s">
        <v>3811</v>
      </c>
      <c r="H2525" s="20" t="s">
        <v>800</v>
      </c>
      <c r="I2525" s="41" t="s">
        <v>800</v>
      </c>
      <c r="J2525" s="7"/>
    </row>
    <row r="2526" spans="1:10" s="127" customFormat="1">
      <c r="A2526" s="14" t="s">
        <v>3560</v>
      </c>
      <c r="B2526" s="89">
        <v>43922</v>
      </c>
      <c r="C2526" s="14" t="s">
        <v>3403</v>
      </c>
      <c r="D2526" s="14" t="s">
        <v>2642</v>
      </c>
      <c r="E2526" s="45" t="s">
        <v>800</v>
      </c>
      <c r="F2526" s="14" t="s">
        <v>785</v>
      </c>
      <c r="G2526" s="14" t="s">
        <v>3811</v>
      </c>
      <c r="H2526" s="20" t="s">
        <v>800</v>
      </c>
      <c r="I2526" s="41" t="s">
        <v>800</v>
      </c>
      <c r="J2526" s="7"/>
    </row>
    <row r="2527" spans="1:10" s="127" customFormat="1">
      <c r="A2527" s="14" t="s">
        <v>3561</v>
      </c>
      <c r="B2527" s="89">
        <v>43922</v>
      </c>
      <c r="C2527" s="14" t="s">
        <v>3403</v>
      </c>
      <c r="D2527" s="14" t="s">
        <v>2642</v>
      </c>
      <c r="E2527" s="45" t="s">
        <v>800</v>
      </c>
      <c r="F2527" s="14" t="s">
        <v>785</v>
      </c>
      <c r="G2527" s="14" t="s">
        <v>3811</v>
      </c>
      <c r="H2527" s="20" t="s">
        <v>800</v>
      </c>
      <c r="I2527" s="41" t="s">
        <v>800</v>
      </c>
      <c r="J2527" s="7"/>
    </row>
    <row r="2528" spans="1:10" s="127" customFormat="1">
      <c r="A2528" s="14" t="s">
        <v>3562</v>
      </c>
      <c r="B2528" s="89">
        <v>43922</v>
      </c>
      <c r="C2528" s="14" t="s">
        <v>3403</v>
      </c>
      <c r="D2528" s="14" t="s">
        <v>2642</v>
      </c>
      <c r="E2528" s="45" t="s">
        <v>800</v>
      </c>
      <c r="F2528" s="14" t="s">
        <v>785</v>
      </c>
      <c r="G2528" s="14" t="s">
        <v>3811</v>
      </c>
      <c r="H2528" s="20" t="s">
        <v>800</v>
      </c>
      <c r="I2528" s="41" t="s">
        <v>800</v>
      </c>
      <c r="J2528" s="7"/>
    </row>
    <row r="2529" spans="1:10" s="91" customFormat="1">
      <c r="A2529" s="14" t="s">
        <v>3563</v>
      </c>
      <c r="B2529" s="89">
        <v>43922</v>
      </c>
      <c r="C2529" s="14" t="s">
        <v>3403</v>
      </c>
      <c r="D2529" s="14" t="s">
        <v>2642</v>
      </c>
      <c r="E2529" s="45" t="s">
        <v>800</v>
      </c>
      <c r="F2529" s="14" t="s">
        <v>785</v>
      </c>
      <c r="G2529" s="14" t="s">
        <v>3811</v>
      </c>
      <c r="H2529" s="20" t="s">
        <v>800</v>
      </c>
      <c r="I2529" s="41" t="s">
        <v>800</v>
      </c>
      <c r="J2529" s="7"/>
    </row>
    <row r="2530" spans="1:10" s="127" customFormat="1">
      <c r="A2530" s="14" t="s">
        <v>3564</v>
      </c>
      <c r="B2530" s="89">
        <v>43922</v>
      </c>
      <c r="C2530" s="14" t="s">
        <v>3403</v>
      </c>
      <c r="D2530" s="14" t="s">
        <v>2642</v>
      </c>
      <c r="E2530" s="45" t="s">
        <v>800</v>
      </c>
      <c r="F2530" s="14" t="s">
        <v>785</v>
      </c>
      <c r="G2530" s="14" t="s">
        <v>3811</v>
      </c>
      <c r="H2530" s="20" t="s">
        <v>800</v>
      </c>
      <c r="I2530" s="41" t="s">
        <v>800</v>
      </c>
      <c r="J2530" s="7"/>
    </row>
    <row r="2531" spans="1:10" s="91" customFormat="1">
      <c r="A2531" s="14" t="s">
        <v>3565</v>
      </c>
      <c r="B2531" s="89">
        <v>43922</v>
      </c>
      <c r="C2531" s="14" t="s">
        <v>3403</v>
      </c>
      <c r="D2531" s="14" t="s">
        <v>2642</v>
      </c>
      <c r="E2531" s="45" t="s">
        <v>800</v>
      </c>
      <c r="F2531" s="14" t="s">
        <v>785</v>
      </c>
      <c r="G2531" s="14" t="s">
        <v>3811</v>
      </c>
      <c r="H2531" s="20" t="s">
        <v>800</v>
      </c>
      <c r="I2531" s="41" t="s">
        <v>800</v>
      </c>
      <c r="J2531" s="7"/>
    </row>
    <row r="2532" spans="1:10" s="127" customFormat="1">
      <c r="A2532" s="14" t="s">
        <v>3566</v>
      </c>
      <c r="B2532" s="89">
        <v>43922</v>
      </c>
      <c r="C2532" s="14" t="s">
        <v>3403</v>
      </c>
      <c r="D2532" s="14" t="s">
        <v>2642</v>
      </c>
      <c r="E2532" s="45" t="s">
        <v>800</v>
      </c>
      <c r="F2532" s="14" t="s">
        <v>785</v>
      </c>
      <c r="G2532" s="14" t="s">
        <v>3811</v>
      </c>
      <c r="H2532" s="20" t="s">
        <v>800</v>
      </c>
      <c r="I2532" s="41" t="s">
        <v>800</v>
      </c>
      <c r="J2532" s="7"/>
    </row>
    <row r="2533" spans="1:10" s="127" customFormat="1">
      <c r="A2533" s="14" t="s">
        <v>3567</v>
      </c>
      <c r="B2533" s="89">
        <v>43922</v>
      </c>
      <c r="C2533" s="14" t="s">
        <v>3403</v>
      </c>
      <c r="D2533" s="14" t="s">
        <v>2642</v>
      </c>
      <c r="E2533" s="45" t="s">
        <v>800</v>
      </c>
      <c r="F2533" s="14" t="s">
        <v>785</v>
      </c>
      <c r="G2533" s="14" t="s">
        <v>3811</v>
      </c>
      <c r="H2533" s="20" t="s">
        <v>800</v>
      </c>
      <c r="I2533" s="41" t="s">
        <v>800</v>
      </c>
      <c r="J2533" s="7"/>
    </row>
    <row r="2534" spans="1:10" s="127" customFormat="1">
      <c r="A2534" s="14" t="s">
        <v>3568</v>
      </c>
      <c r="B2534" s="89">
        <v>43922</v>
      </c>
      <c r="C2534" s="14" t="s">
        <v>3403</v>
      </c>
      <c r="D2534" s="14" t="s">
        <v>2642</v>
      </c>
      <c r="E2534" s="45" t="s">
        <v>800</v>
      </c>
      <c r="F2534" s="14" t="s">
        <v>785</v>
      </c>
      <c r="G2534" s="14" t="s">
        <v>3811</v>
      </c>
      <c r="H2534" s="20" t="s">
        <v>800</v>
      </c>
      <c r="I2534" s="41" t="s">
        <v>800</v>
      </c>
      <c r="J2534" s="7"/>
    </row>
    <row r="2535" spans="1:10" s="127" customFormat="1">
      <c r="A2535" s="14" t="s">
        <v>3569</v>
      </c>
      <c r="B2535" s="89">
        <v>43922</v>
      </c>
      <c r="C2535" s="14" t="s">
        <v>3403</v>
      </c>
      <c r="D2535" s="14" t="s">
        <v>2642</v>
      </c>
      <c r="E2535" s="45" t="s">
        <v>800</v>
      </c>
      <c r="F2535" s="14" t="s">
        <v>785</v>
      </c>
      <c r="G2535" s="14" t="s">
        <v>3811</v>
      </c>
      <c r="H2535" s="20" t="s">
        <v>800</v>
      </c>
      <c r="I2535" s="41" t="s">
        <v>800</v>
      </c>
      <c r="J2535" s="7"/>
    </row>
    <row r="2536" spans="1:10" s="127" customFormat="1">
      <c r="A2536" s="14" t="s">
        <v>3570</v>
      </c>
      <c r="B2536" s="89">
        <v>43922</v>
      </c>
      <c r="C2536" s="14" t="s">
        <v>3403</v>
      </c>
      <c r="D2536" s="14" t="s">
        <v>2642</v>
      </c>
      <c r="E2536" s="45" t="s">
        <v>800</v>
      </c>
      <c r="F2536" s="14" t="s">
        <v>785</v>
      </c>
      <c r="G2536" s="14" t="s">
        <v>3811</v>
      </c>
      <c r="H2536" s="20" t="s">
        <v>800</v>
      </c>
      <c r="I2536" s="41" t="s">
        <v>800</v>
      </c>
      <c r="J2536" s="7"/>
    </row>
    <row r="2537" spans="1:10" s="127" customFormat="1">
      <c r="A2537" s="14" t="s">
        <v>3571</v>
      </c>
      <c r="B2537" s="89">
        <v>43922</v>
      </c>
      <c r="C2537" s="14" t="s">
        <v>3403</v>
      </c>
      <c r="D2537" s="14" t="s">
        <v>2642</v>
      </c>
      <c r="E2537" s="45" t="s">
        <v>800</v>
      </c>
      <c r="F2537" s="14" t="s">
        <v>785</v>
      </c>
      <c r="G2537" s="14" t="s">
        <v>3811</v>
      </c>
      <c r="H2537" s="20" t="s">
        <v>800</v>
      </c>
      <c r="I2537" s="41" t="s">
        <v>800</v>
      </c>
      <c r="J2537" s="7"/>
    </row>
    <row r="2538" spans="1:10" s="127" customFormat="1">
      <c r="A2538" s="14" t="s">
        <v>3572</v>
      </c>
      <c r="B2538" s="89">
        <v>43922</v>
      </c>
      <c r="C2538" s="14" t="s">
        <v>3403</v>
      </c>
      <c r="D2538" s="14" t="s">
        <v>2642</v>
      </c>
      <c r="E2538" s="45" t="s">
        <v>800</v>
      </c>
      <c r="F2538" s="14" t="s">
        <v>785</v>
      </c>
      <c r="G2538" s="14" t="s">
        <v>3811</v>
      </c>
      <c r="H2538" s="20" t="s">
        <v>800</v>
      </c>
      <c r="I2538" s="41" t="s">
        <v>800</v>
      </c>
      <c r="J2538" s="7"/>
    </row>
    <row r="2539" spans="1:10" s="127" customFormat="1">
      <c r="A2539" s="14" t="s">
        <v>3573</v>
      </c>
      <c r="B2539" s="89">
        <v>43922</v>
      </c>
      <c r="C2539" s="14" t="s">
        <v>3403</v>
      </c>
      <c r="D2539" s="14" t="s">
        <v>2642</v>
      </c>
      <c r="E2539" s="45" t="s">
        <v>800</v>
      </c>
      <c r="F2539" s="14" t="s">
        <v>785</v>
      </c>
      <c r="G2539" s="14" t="s">
        <v>3811</v>
      </c>
      <c r="H2539" s="20" t="s">
        <v>800</v>
      </c>
      <c r="I2539" s="41" t="s">
        <v>800</v>
      </c>
      <c r="J2539" s="7"/>
    </row>
    <row r="2540" spans="1:10" s="127" customFormat="1">
      <c r="A2540" s="14" t="s">
        <v>3574</v>
      </c>
      <c r="B2540" s="89">
        <v>43922</v>
      </c>
      <c r="C2540" s="14" t="s">
        <v>3403</v>
      </c>
      <c r="D2540" s="14" t="s">
        <v>2642</v>
      </c>
      <c r="E2540" s="45" t="s">
        <v>800</v>
      </c>
      <c r="F2540" s="14" t="s">
        <v>785</v>
      </c>
      <c r="G2540" s="14" t="s">
        <v>3811</v>
      </c>
      <c r="H2540" s="20" t="s">
        <v>800</v>
      </c>
      <c r="I2540" s="41" t="s">
        <v>800</v>
      </c>
      <c r="J2540" s="7"/>
    </row>
    <row r="2541" spans="1:10" s="127" customFormat="1">
      <c r="A2541" s="14" t="s">
        <v>3575</v>
      </c>
      <c r="B2541" s="89">
        <v>43922</v>
      </c>
      <c r="C2541" s="14" t="s">
        <v>3403</v>
      </c>
      <c r="D2541" s="14" t="s">
        <v>2642</v>
      </c>
      <c r="E2541" s="45" t="s">
        <v>800</v>
      </c>
      <c r="F2541" s="14" t="s">
        <v>785</v>
      </c>
      <c r="G2541" s="14" t="s">
        <v>3811</v>
      </c>
      <c r="H2541" s="20" t="s">
        <v>800</v>
      </c>
      <c r="I2541" s="41" t="s">
        <v>800</v>
      </c>
      <c r="J2541" s="7"/>
    </row>
    <row r="2542" spans="1:10" s="127" customFormat="1">
      <c r="A2542" s="14" t="s">
        <v>3576</v>
      </c>
      <c r="B2542" s="89">
        <v>43922</v>
      </c>
      <c r="C2542" s="14" t="s">
        <v>3403</v>
      </c>
      <c r="D2542" s="14" t="s">
        <v>2642</v>
      </c>
      <c r="E2542" s="45" t="s">
        <v>800</v>
      </c>
      <c r="F2542" s="14" t="s">
        <v>785</v>
      </c>
      <c r="G2542" s="14" t="s">
        <v>3811</v>
      </c>
      <c r="H2542" s="20" t="s">
        <v>800</v>
      </c>
      <c r="I2542" s="41" t="s">
        <v>800</v>
      </c>
      <c r="J2542" s="7"/>
    </row>
    <row r="2543" spans="1:10" s="127" customFormat="1">
      <c r="A2543" s="14" t="s">
        <v>3577</v>
      </c>
      <c r="B2543" s="89">
        <v>43922</v>
      </c>
      <c r="C2543" s="14" t="s">
        <v>3403</v>
      </c>
      <c r="D2543" s="14" t="s">
        <v>2642</v>
      </c>
      <c r="E2543" s="45" t="s">
        <v>800</v>
      </c>
      <c r="F2543" s="14" t="s">
        <v>785</v>
      </c>
      <c r="G2543" s="14" t="s">
        <v>3811</v>
      </c>
      <c r="H2543" s="20" t="s">
        <v>800</v>
      </c>
      <c r="I2543" s="41" t="s">
        <v>800</v>
      </c>
      <c r="J2543" s="7"/>
    </row>
    <row r="2544" spans="1:10" s="127" customFormat="1">
      <c r="A2544" s="14" t="s">
        <v>3578</v>
      </c>
      <c r="B2544" s="89">
        <v>43922</v>
      </c>
      <c r="C2544" s="14" t="s">
        <v>3403</v>
      </c>
      <c r="D2544" s="14" t="s">
        <v>2642</v>
      </c>
      <c r="E2544" s="45" t="s">
        <v>800</v>
      </c>
      <c r="F2544" s="14" t="s">
        <v>785</v>
      </c>
      <c r="G2544" s="14" t="s">
        <v>3811</v>
      </c>
      <c r="H2544" s="20" t="s">
        <v>800</v>
      </c>
      <c r="I2544" s="41" t="s">
        <v>800</v>
      </c>
      <c r="J2544" s="7"/>
    </row>
    <row r="2545" spans="1:10" s="127" customFormat="1">
      <c r="A2545" s="14" t="s">
        <v>3579</v>
      </c>
      <c r="B2545" s="89">
        <v>43922</v>
      </c>
      <c r="C2545" s="14" t="s">
        <v>3403</v>
      </c>
      <c r="D2545" s="14" t="s">
        <v>2642</v>
      </c>
      <c r="E2545" s="45" t="s">
        <v>800</v>
      </c>
      <c r="F2545" s="14" t="s">
        <v>785</v>
      </c>
      <c r="G2545" s="14" t="s">
        <v>3811</v>
      </c>
      <c r="H2545" s="20" t="s">
        <v>800</v>
      </c>
      <c r="I2545" s="41" t="s">
        <v>800</v>
      </c>
      <c r="J2545" s="7"/>
    </row>
    <row r="2546" spans="1:10" s="127" customFormat="1">
      <c r="A2546" s="14" t="s">
        <v>3580</v>
      </c>
      <c r="B2546" s="89">
        <v>43922</v>
      </c>
      <c r="C2546" s="14" t="s">
        <v>3403</v>
      </c>
      <c r="D2546" s="14" t="s">
        <v>2642</v>
      </c>
      <c r="E2546" s="45" t="s">
        <v>800</v>
      </c>
      <c r="F2546" s="14" t="s">
        <v>785</v>
      </c>
      <c r="G2546" s="14" t="s">
        <v>3811</v>
      </c>
      <c r="H2546" s="20" t="s">
        <v>800</v>
      </c>
      <c r="I2546" s="41" t="s">
        <v>800</v>
      </c>
      <c r="J2546" s="7"/>
    </row>
    <row r="2547" spans="1:10" s="127" customFormat="1">
      <c r="A2547" s="14" t="s">
        <v>3612</v>
      </c>
      <c r="B2547" s="89">
        <v>43922</v>
      </c>
      <c r="C2547" s="14" t="s">
        <v>3403</v>
      </c>
      <c r="D2547" s="14" t="s">
        <v>2642</v>
      </c>
      <c r="E2547" s="45" t="s">
        <v>800</v>
      </c>
      <c r="F2547" s="14" t="s">
        <v>785</v>
      </c>
      <c r="G2547" s="14" t="s">
        <v>3813</v>
      </c>
      <c r="H2547" s="20" t="s">
        <v>800</v>
      </c>
      <c r="I2547" s="41" t="s">
        <v>800</v>
      </c>
      <c r="J2547" s="7"/>
    </row>
    <row r="2548" spans="1:10" s="127" customFormat="1">
      <c r="A2548" s="14" t="s">
        <v>3657</v>
      </c>
      <c r="B2548" s="89">
        <v>43922</v>
      </c>
      <c r="C2548" s="14" t="s">
        <v>3403</v>
      </c>
      <c r="D2548" s="14" t="s">
        <v>2642</v>
      </c>
      <c r="E2548" s="45" t="s">
        <v>800</v>
      </c>
      <c r="F2548" s="14" t="s">
        <v>785</v>
      </c>
      <c r="G2548" s="14" t="s">
        <v>3813</v>
      </c>
      <c r="H2548" s="20" t="s">
        <v>800</v>
      </c>
      <c r="I2548" s="41" t="s">
        <v>800</v>
      </c>
      <c r="J2548" s="7"/>
    </row>
    <row r="2549" spans="1:10" s="127" customFormat="1">
      <c r="A2549" s="14" t="s">
        <v>3658</v>
      </c>
      <c r="B2549" s="89">
        <v>43922</v>
      </c>
      <c r="C2549" s="14" t="s">
        <v>3403</v>
      </c>
      <c r="D2549" s="14" t="s">
        <v>2642</v>
      </c>
      <c r="E2549" s="45" t="s">
        <v>800</v>
      </c>
      <c r="F2549" s="14" t="s">
        <v>785</v>
      </c>
      <c r="G2549" s="14" t="s">
        <v>3813</v>
      </c>
      <c r="H2549" s="20" t="s">
        <v>800</v>
      </c>
      <c r="I2549" s="41" t="s">
        <v>800</v>
      </c>
      <c r="J2549" s="7"/>
    </row>
    <row r="2550" spans="1:10" s="127" customFormat="1">
      <c r="A2550" s="14" t="s">
        <v>3659</v>
      </c>
      <c r="B2550" s="89">
        <v>43922</v>
      </c>
      <c r="C2550" s="14" t="s">
        <v>3403</v>
      </c>
      <c r="D2550" s="14" t="s">
        <v>2642</v>
      </c>
      <c r="E2550" s="45" t="s">
        <v>800</v>
      </c>
      <c r="F2550" s="14" t="s">
        <v>785</v>
      </c>
      <c r="G2550" s="14" t="s">
        <v>3813</v>
      </c>
      <c r="H2550" s="20" t="s">
        <v>800</v>
      </c>
      <c r="I2550" s="41" t="s">
        <v>800</v>
      </c>
      <c r="J2550" s="7"/>
    </row>
    <row r="2551" spans="1:10" s="127" customFormat="1">
      <c r="A2551" s="14" t="s">
        <v>3660</v>
      </c>
      <c r="B2551" s="89">
        <v>43922</v>
      </c>
      <c r="C2551" s="14" t="s">
        <v>3403</v>
      </c>
      <c r="D2551" s="14" t="s">
        <v>2642</v>
      </c>
      <c r="E2551" s="45" t="s">
        <v>800</v>
      </c>
      <c r="F2551" s="14" t="s">
        <v>785</v>
      </c>
      <c r="G2551" s="14" t="s">
        <v>3813</v>
      </c>
      <c r="H2551" s="20" t="s">
        <v>800</v>
      </c>
      <c r="I2551" s="41" t="s">
        <v>800</v>
      </c>
      <c r="J2551" s="7"/>
    </row>
    <row r="2552" spans="1:10" s="127" customFormat="1">
      <c r="A2552" s="14" t="s">
        <v>3661</v>
      </c>
      <c r="B2552" s="89">
        <v>43922</v>
      </c>
      <c r="C2552" s="14" t="s">
        <v>3403</v>
      </c>
      <c r="D2552" s="14" t="s">
        <v>2642</v>
      </c>
      <c r="E2552" s="45" t="s">
        <v>800</v>
      </c>
      <c r="F2552" s="14" t="s">
        <v>785</v>
      </c>
      <c r="G2552" s="14" t="s">
        <v>3813</v>
      </c>
      <c r="H2552" s="20" t="s">
        <v>800</v>
      </c>
      <c r="I2552" s="41" t="s">
        <v>800</v>
      </c>
      <c r="J2552" s="7"/>
    </row>
    <row r="2553" spans="1:10" s="127" customFormat="1">
      <c r="A2553" s="14" t="s">
        <v>3662</v>
      </c>
      <c r="B2553" s="89">
        <v>43922</v>
      </c>
      <c r="C2553" s="14" t="s">
        <v>3403</v>
      </c>
      <c r="D2553" s="14" t="s">
        <v>2642</v>
      </c>
      <c r="E2553" s="45" t="s">
        <v>800</v>
      </c>
      <c r="F2553" s="14" t="s">
        <v>785</v>
      </c>
      <c r="G2553" s="14" t="s">
        <v>3813</v>
      </c>
      <c r="H2553" s="20" t="s">
        <v>800</v>
      </c>
      <c r="I2553" s="41" t="s">
        <v>800</v>
      </c>
      <c r="J2553" s="7"/>
    </row>
    <row r="2554" spans="1:10" s="127" customFormat="1">
      <c r="A2554" s="14" t="s">
        <v>3663</v>
      </c>
      <c r="B2554" s="89">
        <v>43922</v>
      </c>
      <c r="C2554" s="14" t="s">
        <v>3403</v>
      </c>
      <c r="D2554" s="14" t="s">
        <v>2642</v>
      </c>
      <c r="E2554" s="45" t="s">
        <v>800</v>
      </c>
      <c r="F2554" s="14" t="s">
        <v>785</v>
      </c>
      <c r="G2554" s="14" t="s">
        <v>3813</v>
      </c>
      <c r="H2554" s="20" t="s">
        <v>800</v>
      </c>
      <c r="I2554" s="41" t="s">
        <v>800</v>
      </c>
      <c r="J2554" s="7"/>
    </row>
    <row r="2555" spans="1:10" s="127" customFormat="1">
      <c r="A2555" s="14" t="s">
        <v>3664</v>
      </c>
      <c r="B2555" s="89">
        <v>43922</v>
      </c>
      <c r="C2555" s="14" t="s">
        <v>3403</v>
      </c>
      <c r="D2555" s="14" t="s">
        <v>2642</v>
      </c>
      <c r="E2555" s="45" t="s">
        <v>800</v>
      </c>
      <c r="F2555" s="14" t="s">
        <v>785</v>
      </c>
      <c r="G2555" s="14" t="s">
        <v>3813</v>
      </c>
      <c r="H2555" s="20" t="s">
        <v>800</v>
      </c>
      <c r="I2555" s="41" t="s">
        <v>800</v>
      </c>
      <c r="J2555" s="7"/>
    </row>
    <row r="2556" spans="1:10" s="127" customFormat="1">
      <c r="A2556" s="14" t="s">
        <v>3665</v>
      </c>
      <c r="B2556" s="89">
        <v>43922</v>
      </c>
      <c r="C2556" s="14" t="s">
        <v>3403</v>
      </c>
      <c r="D2556" s="14" t="s">
        <v>2642</v>
      </c>
      <c r="E2556" s="45" t="s">
        <v>800</v>
      </c>
      <c r="F2556" s="14" t="s">
        <v>785</v>
      </c>
      <c r="G2556" s="14" t="s">
        <v>3813</v>
      </c>
      <c r="H2556" s="20" t="s">
        <v>800</v>
      </c>
      <c r="I2556" s="41" t="s">
        <v>800</v>
      </c>
      <c r="J2556" s="7"/>
    </row>
    <row r="2557" spans="1:10" s="91" customFormat="1">
      <c r="A2557" s="14" t="s">
        <v>3666</v>
      </c>
      <c r="B2557" s="89">
        <v>43922</v>
      </c>
      <c r="C2557" s="14" t="s">
        <v>3403</v>
      </c>
      <c r="D2557" s="14" t="s">
        <v>2642</v>
      </c>
      <c r="E2557" s="45" t="s">
        <v>800</v>
      </c>
      <c r="F2557" s="14" t="s">
        <v>785</v>
      </c>
      <c r="G2557" s="14" t="s">
        <v>3813</v>
      </c>
      <c r="H2557" s="20" t="s">
        <v>800</v>
      </c>
      <c r="I2557" s="41" t="s">
        <v>800</v>
      </c>
      <c r="J2557" s="7"/>
    </row>
    <row r="2558" spans="1:10" s="127" customFormat="1">
      <c r="A2558" s="14" t="s">
        <v>3667</v>
      </c>
      <c r="B2558" s="89">
        <v>43922</v>
      </c>
      <c r="C2558" s="14" t="s">
        <v>3403</v>
      </c>
      <c r="D2558" s="14" t="s">
        <v>2642</v>
      </c>
      <c r="E2558" s="45" t="s">
        <v>800</v>
      </c>
      <c r="F2558" s="14" t="s">
        <v>785</v>
      </c>
      <c r="G2558" s="14" t="s">
        <v>3813</v>
      </c>
      <c r="H2558" s="20" t="s">
        <v>800</v>
      </c>
      <c r="I2558" s="41" t="s">
        <v>800</v>
      </c>
      <c r="J2558" s="7"/>
    </row>
    <row r="2559" spans="1:10" s="127" customFormat="1">
      <c r="A2559" s="14" t="s">
        <v>3668</v>
      </c>
      <c r="B2559" s="89">
        <v>43922</v>
      </c>
      <c r="C2559" s="14" t="s">
        <v>3403</v>
      </c>
      <c r="D2559" s="14" t="s">
        <v>2642</v>
      </c>
      <c r="E2559" s="45" t="s">
        <v>800</v>
      </c>
      <c r="F2559" s="14" t="s">
        <v>785</v>
      </c>
      <c r="G2559" s="14" t="s">
        <v>3813</v>
      </c>
      <c r="H2559" s="20" t="s">
        <v>800</v>
      </c>
      <c r="I2559" s="41" t="s">
        <v>800</v>
      </c>
      <c r="J2559" s="7"/>
    </row>
    <row r="2560" spans="1:10" s="127" customFormat="1">
      <c r="A2560" s="14" t="s">
        <v>3669</v>
      </c>
      <c r="B2560" s="89">
        <v>43922</v>
      </c>
      <c r="C2560" s="14" t="s">
        <v>3403</v>
      </c>
      <c r="D2560" s="14" t="s">
        <v>2642</v>
      </c>
      <c r="E2560" s="45" t="s">
        <v>800</v>
      </c>
      <c r="F2560" s="14" t="s">
        <v>785</v>
      </c>
      <c r="G2560" s="14" t="s">
        <v>3813</v>
      </c>
      <c r="H2560" s="20" t="s">
        <v>800</v>
      </c>
      <c r="I2560" s="41" t="s">
        <v>800</v>
      </c>
      <c r="J2560" s="7"/>
    </row>
    <row r="2561" spans="1:10" s="127" customFormat="1">
      <c r="A2561" s="14" t="s">
        <v>3670</v>
      </c>
      <c r="B2561" s="89">
        <v>43922</v>
      </c>
      <c r="C2561" s="14" t="s">
        <v>3403</v>
      </c>
      <c r="D2561" s="14" t="s">
        <v>2642</v>
      </c>
      <c r="E2561" s="45" t="s">
        <v>800</v>
      </c>
      <c r="F2561" s="14" t="s">
        <v>785</v>
      </c>
      <c r="G2561" s="14" t="s">
        <v>3813</v>
      </c>
      <c r="H2561" s="20" t="s">
        <v>800</v>
      </c>
      <c r="I2561" s="41" t="s">
        <v>800</v>
      </c>
      <c r="J2561" s="7"/>
    </row>
    <row r="2562" spans="1:10" s="127" customFormat="1">
      <c r="A2562" s="14" t="s">
        <v>3671</v>
      </c>
      <c r="B2562" s="89">
        <v>43922</v>
      </c>
      <c r="C2562" s="14" t="s">
        <v>3403</v>
      </c>
      <c r="D2562" s="14" t="s">
        <v>2642</v>
      </c>
      <c r="E2562" s="45" t="s">
        <v>800</v>
      </c>
      <c r="F2562" s="14" t="s">
        <v>785</v>
      </c>
      <c r="G2562" s="14" t="s">
        <v>3813</v>
      </c>
      <c r="H2562" s="20" t="s">
        <v>800</v>
      </c>
      <c r="I2562" s="41" t="s">
        <v>800</v>
      </c>
      <c r="J2562" s="7"/>
    </row>
    <row r="2563" spans="1:10" s="127" customFormat="1">
      <c r="A2563" s="14" t="s">
        <v>3672</v>
      </c>
      <c r="B2563" s="89">
        <v>43922</v>
      </c>
      <c r="C2563" s="14" t="s">
        <v>3403</v>
      </c>
      <c r="D2563" s="14" t="s">
        <v>2642</v>
      </c>
      <c r="E2563" s="45" t="s">
        <v>800</v>
      </c>
      <c r="F2563" s="14" t="s">
        <v>785</v>
      </c>
      <c r="G2563" s="14" t="s">
        <v>3813</v>
      </c>
      <c r="H2563" s="20" t="s">
        <v>800</v>
      </c>
      <c r="I2563" s="41" t="s">
        <v>800</v>
      </c>
      <c r="J2563" s="7"/>
    </row>
    <row r="2564" spans="1:10" s="127" customFormat="1">
      <c r="A2564" s="14" t="s">
        <v>3673</v>
      </c>
      <c r="B2564" s="89">
        <v>43922</v>
      </c>
      <c r="C2564" s="14" t="s">
        <v>3403</v>
      </c>
      <c r="D2564" s="14" t="s">
        <v>2642</v>
      </c>
      <c r="E2564" s="45" t="s">
        <v>800</v>
      </c>
      <c r="F2564" s="14" t="s">
        <v>785</v>
      </c>
      <c r="G2564" s="14" t="s">
        <v>3813</v>
      </c>
      <c r="H2564" s="20" t="s">
        <v>800</v>
      </c>
      <c r="I2564" s="41" t="s">
        <v>800</v>
      </c>
      <c r="J2564" s="7"/>
    </row>
    <row r="2565" spans="1:10" s="127" customFormat="1">
      <c r="A2565" s="14" t="s">
        <v>3674</v>
      </c>
      <c r="B2565" s="89">
        <v>43922</v>
      </c>
      <c r="C2565" s="14" t="s">
        <v>3403</v>
      </c>
      <c r="D2565" s="14" t="s">
        <v>2642</v>
      </c>
      <c r="E2565" s="45" t="s">
        <v>800</v>
      </c>
      <c r="F2565" s="14" t="s">
        <v>785</v>
      </c>
      <c r="G2565" s="14" t="s">
        <v>3813</v>
      </c>
      <c r="H2565" s="20" t="s">
        <v>800</v>
      </c>
      <c r="I2565" s="41" t="s">
        <v>800</v>
      </c>
      <c r="J2565" s="7"/>
    </row>
    <row r="2566" spans="1:10" s="127" customFormat="1">
      <c r="A2566" s="14" t="s">
        <v>3675</v>
      </c>
      <c r="B2566" s="89">
        <v>43922</v>
      </c>
      <c r="C2566" s="14" t="s">
        <v>3403</v>
      </c>
      <c r="D2566" s="14" t="s">
        <v>2642</v>
      </c>
      <c r="E2566" s="45" t="s">
        <v>800</v>
      </c>
      <c r="F2566" s="14" t="s">
        <v>785</v>
      </c>
      <c r="G2566" s="14" t="s">
        <v>3813</v>
      </c>
      <c r="H2566" s="20" t="s">
        <v>800</v>
      </c>
      <c r="I2566" s="41" t="s">
        <v>800</v>
      </c>
      <c r="J2566" s="7"/>
    </row>
    <row r="2567" spans="1:10" s="127" customFormat="1">
      <c r="A2567" s="14" t="s">
        <v>3676</v>
      </c>
      <c r="B2567" s="89">
        <v>43922</v>
      </c>
      <c r="C2567" s="14" t="s">
        <v>3403</v>
      </c>
      <c r="D2567" s="14" t="s">
        <v>2642</v>
      </c>
      <c r="E2567" s="45" t="s">
        <v>800</v>
      </c>
      <c r="F2567" s="14" t="s">
        <v>785</v>
      </c>
      <c r="G2567" s="14" t="s">
        <v>3813</v>
      </c>
      <c r="H2567" s="20" t="s">
        <v>800</v>
      </c>
      <c r="I2567" s="41" t="s">
        <v>800</v>
      </c>
      <c r="J2567" s="7"/>
    </row>
    <row r="2568" spans="1:10" s="127" customFormat="1">
      <c r="A2568" s="14" t="s">
        <v>3677</v>
      </c>
      <c r="B2568" s="89">
        <v>43922</v>
      </c>
      <c r="C2568" s="14" t="s">
        <v>3403</v>
      </c>
      <c r="D2568" s="14" t="s">
        <v>2642</v>
      </c>
      <c r="E2568" s="45" t="s">
        <v>800</v>
      </c>
      <c r="F2568" s="14" t="s">
        <v>785</v>
      </c>
      <c r="G2568" s="14" t="s">
        <v>3813</v>
      </c>
      <c r="H2568" s="20" t="s">
        <v>800</v>
      </c>
      <c r="I2568" s="41" t="s">
        <v>800</v>
      </c>
      <c r="J2568" s="7"/>
    </row>
    <row r="2569" spans="1:10" s="127" customFormat="1">
      <c r="A2569" s="14" t="s">
        <v>3678</v>
      </c>
      <c r="B2569" s="89">
        <v>43922</v>
      </c>
      <c r="C2569" s="14" t="s">
        <v>3403</v>
      </c>
      <c r="D2569" s="14" t="s">
        <v>2642</v>
      </c>
      <c r="E2569" s="45" t="s">
        <v>800</v>
      </c>
      <c r="F2569" s="14" t="s">
        <v>785</v>
      </c>
      <c r="G2569" s="14" t="s">
        <v>3813</v>
      </c>
      <c r="H2569" s="20" t="s">
        <v>800</v>
      </c>
      <c r="I2569" s="41" t="s">
        <v>800</v>
      </c>
      <c r="J2569" s="7"/>
    </row>
    <row r="2570" spans="1:10" s="127" customFormat="1">
      <c r="A2570" s="14" t="s">
        <v>3679</v>
      </c>
      <c r="B2570" s="89">
        <v>43922</v>
      </c>
      <c r="C2570" s="14" t="s">
        <v>3403</v>
      </c>
      <c r="D2570" s="14" t="s">
        <v>2642</v>
      </c>
      <c r="E2570" s="45" t="s">
        <v>800</v>
      </c>
      <c r="F2570" s="14" t="s">
        <v>785</v>
      </c>
      <c r="G2570" s="14" t="s">
        <v>3813</v>
      </c>
      <c r="H2570" s="20" t="s">
        <v>800</v>
      </c>
      <c r="I2570" s="41" t="s">
        <v>800</v>
      </c>
      <c r="J2570" s="7"/>
    </row>
    <row r="2571" spans="1:10" s="127" customFormat="1">
      <c r="A2571" s="14" t="s">
        <v>3680</v>
      </c>
      <c r="B2571" s="89">
        <v>43922</v>
      </c>
      <c r="C2571" s="14" t="s">
        <v>3403</v>
      </c>
      <c r="D2571" s="14" t="s">
        <v>2642</v>
      </c>
      <c r="E2571" s="45" t="s">
        <v>800</v>
      </c>
      <c r="F2571" s="14" t="s">
        <v>785</v>
      </c>
      <c r="G2571" s="14" t="s">
        <v>3813</v>
      </c>
      <c r="H2571" s="20" t="s">
        <v>800</v>
      </c>
      <c r="I2571" s="41" t="s">
        <v>800</v>
      </c>
      <c r="J2571" s="7"/>
    </row>
    <row r="2572" spans="1:10" s="91" customFormat="1">
      <c r="A2572" s="14" t="s">
        <v>3681</v>
      </c>
      <c r="B2572" s="89">
        <v>43922</v>
      </c>
      <c r="C2572" s="14" t="s">
        <v>3403</v>
      </c>
      <c r="D2572" s="14" t="s">
        <v>2642</v>
      </c>
      <c r="E2572" s="45" t="s">
        <v>800</v>
      </c>
      <c r="F2572" s="14" t="s">
        <v>785</v>
      </c>
      <c r="G2572" s="14" t="s">
        <v>3813</v>
      </c>
      <c r="H2572" s="20" t="s">
        <v>800</v>
      </c>
      <c r="I2572" s="41" t="s">
        <v>800</v>
      </c>
      <c r="J2572" s="7"/>
    </row>
    <row r="2573" spans="1:10" s="91" customFormat="1">
      <c r="A2573" s="14" t="s">
        <v>3682</v>
      </c>
      <c r="B2573" s="89">
        <v>43922</v>
      </c>
      <c r="C2573" s="14" t="s">
        <v>3403</v>
      </c>
      <c r="D2573" s="14" t="s">
        <v>2642</v>
      </c>
      <c r="E2573" s="45" t="s">
        <v>800</v>
      </c>
      <c r="F2573" s="14" t="s">
        <v>785</v>
      </c>
      <c r="G2573" s="14" t="s">
        <v>3813</v>
      </c>
      <c r="H2573" s="20" t="s">
        <v>800</v>
      </c>
      <c r="I2573" s="41" t="s">
        <v>800</v>
      </c>
      <c r="J2573" s="7"/>
    </row>
    <row r="2574" spans="1:10" s="91" customFormat="1">
      <c r="A2574" s="14" t="s">
        <v>3683</v>
      </c>
      <c r="B2574" s="89">
        <v>43922</v>
      </c>
      <c r="C2574" s="14" t="s">
        <v>3403</v>
      </c>
      <c r="D2574" s="14" t="s">
        <v>2642</v>
      </c>
      <c r="E2574" s="45" t="s">
        <v>800</v>
      </c>
      <c r="F2574" s="14" t="s">
        <v>785</v>
      </c>
      <c r="G2574" s="14" t="s">
        <v>3813</v>
      </c>
      <c r="H2574" s="20" t="s">
        <v>800</v>
      </c>
      <c r="I2574" s="41" t="s">
        <v>800</v>
      </c>
      <c r="J2574" s="7"/>
    </row>
    <row r="2575" spans="1:10" s="91" customFormat="1">
      <c r="A2575" s="14" t="s">
        <v>3684</v>
      </c>
      <c r="B2575" s="89">
        <v>43922</v>
      </c>
      <c r="C2575" s="14" t="s">
        <v>3403</v>
      </c>
      <c r="D2575" s="14" t="s">
        <v>2642</v>
      </c>
      <c r="E2575" s="45" t="s">
        <v>800</v>
      </c>
      <c r="F2575" s="14" t="s">
        <v>785</v>
      </c>
      <c r="G2575" s="14" t="s">
        <v>3813</v>
      </c>
      <c r="H2575" s="20" t="s">
        <v>800</v>
      </c>
      <c r="I2575" s="41" t="s">
        <v>800</v>
      </c>
      <c r="J2575" s="7"/>
    </row>
    <row r="2576" spans="1:10" s="91" customFormat="1">
      <c r="A2576" s="14" t="s">
        <v>3685</v>
      </c>
      <c r="B2576" s="89">
        <v>43922</v>
      </c>
      <c r="C2576" s="14" t="s">
        <v>3403</v>
      </c>
      <c r="D2576" s="14" t="s">
        <v>2642</v>
      </c>
      <c r="E2576" s="45" t="s">
        <v>800</v>
      </c>
      <c r="F2576" s="14" t="s">
        <v>785</v>
      </c>
      <c r="G2576" s="14" t="s">
        <v>3813</v>
      </c>
      <c r="H2576" s="20" t="s">
        <v>800</v>
      </c>
      <c r="I2576" s="41" t="s">
        <v>800</v>
      </c>
      <c r="J2576" s="7"/>
    </row>
    <row r="2577" spans="1:10" s="91" customFormat="1">
      <c r="A2577" s="14" t="s">
        <v>3686</v>
      </c>
      <c r="B2577" s="89">
        <v>43922</v>
      </c>
      <c r="C2577" s="14" t="s">
        <v>3403</v>
      </c>
      <c r="D2577" s="14" t="s">
        <v>2642</v>
      </c>
      <c r="E2577" s="45" t="s">
        <v>800</v>
      </c>
      <c r="F2577" s="14" t="s">
        <v>785</v>
      </c>
      <c r="G2577" s="14" t="s">
        <v>3813</v>
      </c>
      <c r="H2577" s="20" t="s">
        <v>800</v>
      </c>
      <c r="I2577" s="41" t="s">
        <v>800</v>
      </c>
      <c r="J2577" s="7"/>
    </row>
    <row r="2578" spans="1:10" s="91" customFormat="1">
      <c r="A2578" s="14" t="s">
        <v>3687</v>
      </c>
      <c r="B2578" s="89">
        <v>43922</v>
      </c>
      <c r="C2578" s="14" t="s">
        <v>3403</v>
      </c>
      <c r="D2578" s="14" t="s">
        <v>2642</v>
      </c>
      <c r="E2578" s="45" t="s">
        <v>800</v>
      </c>
      <c r="F2578" s="14" t="s">
        <v>785</v>
      </c>
      <c r="G2578" s="14" t="s">
        <v>3813</v>
      </c>
      <c r="H2578" s="20" t="s">
        <v>800</v>
      </c>
      <c r="I2578" s="41" t="s">
        <v>800</v>
      </c>
      <c r="J2578" s="7"/>
    </row>
    <row r="2579" spans="1:10" s="127" customFormat="1">
      <c r="A2579" s="14" t="s">
        <v>3688</v>
      </c>
      <c r="B2579" s="89">
        <v>43922</v>
      </c>
      <c r="C2579" s="14" t="s">
        <v>3403</v>
      </c>
      <c r="D2579" s="14" t="s">
        <v>2642</v>
      </c>
      <c r="E2579" s="45" t="s">
        <v>800</v>
      </c>
      <c r="F2579" s="14" t="s">
        <v>785</v>
      </c>
      <c r="G2579" s="14" t="s">
        <v>3813</v>
      </c>
      <c r="H2579" s="20" t="s">
        <v>800</v>
      </c>
      <c r="I2579" s="41" t="s">
        <v>800</v>
      </c>
      <c r="J2579" s="7"/>
    </row>
    <row r="2580" spans="1:10" s="127" customFormat="1">
      <c r="A2580" s="14" t="s">
        <v>3689</v>
      </c>
      <c r="B2580" s="89">
        <v>43922</v>
      </c>
      <c r="C2580" s="14" t="s">
        <v>3403</v>
      </c>
      <c r="D2580" s="14" t="s">
        <v>2642</v>
      </c>
      <c r="E2580" s="45" t="s">
        <v>800</v>
      </c>
      <c r="F2580" s="14" t="s">
        <v>785</v>
      </c>
      <c r="G2580" s="14" t="s">
        <v>3813</v>
      </c>
      <c r="H2580" s="20" t="s">
        <v>800</v>
      </c>
      <c r="I2580" s="41" t="s">
        <v>800</v>
      </c>
      <c r="J2580" s="7"/>
    </row>
    <row r="2581" spans="1:10" s="127" customFormat="1">
      <c r="A2581" s="14" t="s">
        <v>3690</v>
      </c>
      <c r="B2581" s="89">
        <v>43922</v>
      </c>
      <c r="C2581" s="14" t="s">
        <v>3403</v>
      </c>
      <c r="D2581" s="14" t="s">
        <v>2642</v>
      </c>
      <c r="E2581" s="45" t="s">
        <v>800</v>
      </c>
      <c r="F2581" s="14" t="s">
        <v>785</v>
      </c>
      <c r="G2581" s="14" t="s">
        <v>3813</v>
      </c>
      <c r="H2581" s="20" t="s">
        <v>800</v>
      </c>
      <c r="I2581" s="41" t="s">
        <v>800</v>
      </c>
      <c r="J2581" s="7"/>
    </row>
    <row r="2582" spans="1:10" s="127" customFormat="1">
      <c r="A2582" s="14" t="s">
        <v>3691</v>
      </c>
      <c r="B2582" s="89">
        <v>43922</v>
      </c>
      <c r="C2582" s="14" t="s">
        <v>3403</v>
      </c>
      <c r="D2582" s="14" t="s">
        <v>2642</v>
      </c>
      <c r="E2582" s="45" t="s">
        <v>800</v>
      </c>
      <c r="F2582" s="14" t="s">
        <v>785</v>
      </c>
      <c r="G2582" s="14" t="s">
        <v>3813</v>
      </c>
      <c r="H2582" s="20" t="s">
        <v>800</v>
      </c>
      <c r="I2582" s="41" t="s">
        <v>800</v>
      </c>
      <c r="J2582" s="7"/>
    </row>
    <row r="2583" spans="1:10" s="127" customFormat="1">
      <c r="A2583" s="14" t="s">
        <v>3692</v>
      </c>
      <c r="B2583" s="89">
        <v>43922</v>
      </c>
      <c r="C2583" s="14" t="s">
        <v>3403</v>
      </c>
      <c r="D2583" s="14" t="s">
        <v>2642</v>
      </c>
      <c r="E2583" s="45" t="s">
        <v>800</v>
      </c>
      <c r="F2583" s="14" t="s">
        <v>785</v>
      </c>
      <c r="G2583" s="14" t="s">
        <v>3813</v>
      </c>
      <c r="H2583" s="20" t="s">
        <v>800</v>
      </c>
      <c r="I2583" s="41" t="s">
        <v>800</v>
      </c>
      <c r="J2583" s="7"/>
    </row>
    <row r="2584" spans="1:10" s="127" customFormat="1">
      <c r="A2584" s="14" t="s">
        <v>3693</v>
      </c>
      <c r="B2584" s="89">
        <v>43922</v>
      </c>
      <c r="C2584" s="14" t="s">
        <v>3403</v>
      </c>
      <c r="D2584" s="14" t="s">
        <v>2642</v>
      </c>
      <c r="E2584" s="45" t="s">
        <v>800</v>
      </c>
      <c r="F2584" s="14" t="s">
        <v>785</v>
      </c>
      <c r="G2584" s="14" t="s">
        <v>3813</v>
      </c>
      <c r="H2584" s="20" t="s">
        <v>800</v>
      </c>
      <c r="I2584" s="41" t="s">
        <v>800</v>
      </c>
      <c r="J2584" s="7"/>
    </row>
    <row r="2585" spans="1:10" s="127" customFormat="1">
      <c r="A2585" s="14" t="s">
        <v>3694</v>
      </c>
      <c r="B2585" s="89">
        <v>43922</v>
      </c>
      <c r="C2585" s="14" t="s">
        <v>3403</v>
      </c>
      <c r="D2585" s="14" t="s">
        <v>2642</v>
      </c>
      <c r="E2585" s="45" t="s">
        <v>800</v>
      </c>
      <c r="F2585" s="14" t="s">
        <v>785</v>
      </c>
      <c r="G2585" s="14" t="s">
        <v>3813</v>
      </c>
      <c r="H2585" s="20" t="s">
        <v>800</v>
      </c>
      <c r="I2585" s="41" t="s">
        <v>800</v>
      </c>
      <c r="J2585" s="7"/>
    </row>
    <row r="2586" spans="1:10" s="127" customFormat="1">
      <c r="A2586" s="14" t="s">
        <v>3695</v>
      </c>
      <c r="B2586" s="89">
        <v>43922</v>
      </c>
      <c r="C2586" s="14" t="s">
        <v>3403</v>
      </c>
      <c r="D2586" s="14" t="s">
        <v>2642</v>
      </c>
      <c r="E2586" s="45" t="s">
        <v>800</v>
      </c>
      <c r="F2586" s="14" t="s">
        <v>785</v>
      </c>
      <c r="G2586" s="14" t="s">
        <v>3813</v>
      </c>
      <c r="H2586" s="20" t="s">
        <v>800</v>
      </c>
      <c r="I2586" s="41" t="s">
        <v>800</v>
      </c>
      <c r="J2586" s="7"/>
    </row>
    <row r="2587" spans="1:10" s="127" customFormat="1">
      <c r="A2587" s="14" t="s">
        <v>3696</v>
      </c>
      <c r="B2587" s="89">
        <v>43922</v>
      </c>
      <c r="C2587" s="14" t="s">
        <v>3403</v>
      </c>
      <c r="D2587" s="14" t="s">
        <v>2642</v>
      </c>
      <c r="E2587" s="45" t="s">
        <v>800</v>
      </c>
      <c r="F2587" s="14" t="s">
        <v>785</v>
      </c>
      <c r="G2587" s="14" t="s">
        <v>3813</v>
      </c>
      <c r="H2587" s="20" t="s">
        <v>800</v>
      </c>
      <c r="I2587" s="41" t="s">
        <v>800</v>
      </c>
      <c r="J2587" s="7"/>
    </row>
    <row r="2588" spans="1:10" s="127" customFormat="1">
      <c r="A2588" s="14" t="s">
        <v>3697</v>
      </c>
      <c r="B2588" s="89">
        <v>43922</v>
      </c>
      <c r="C2588" s="14" t="s">
        <v>3403</v>
      </c>
      <c r="D2588" s="14" t="s">
        <v>2642</v>
      </c>
      <c r="E2588" s="45" t="s">
        <v>800</v>
      </c>
      <c r="F2588" s="14" t="s">
        <v>785</v>
      </c>
      <c r="G2588" s="14" t="s">
        <v>3813</v>
      </c>
      <c r="H2588" s="20" t="s">
        <v>800</v>
      </c>
      <c r="I2588" s="41" t="s">
        <v>800</v>
      </c>
      <c r="J2588" s="7"/>
    </row>
    <row r="2589" spans="1:10" s="127" customFormat="1">
      <c r="A2589" s="14" t="s">
        <v>3698</v>
      </c>
      <c r="B2589" s="89">
        <v>43922</v>
      </c>
      <c r="C2589" s="14" t="s">
        <v>3403</v>
      </c>
      <c r="D2589" s="14" t="s">
        <v>2642</v>
      </c>
      <c r="E2589" s="45" t="s">
        <v>800</v>
      </c>
      <c r="F2589" s="14" t="s">
        <v>785</v>
      </c>
      <c r="G2589" s="14" t="s">
        <v>3813</v>
      </c>
      <c r="H2589" s="20" t="s">
        <v>800</v>
      </c>
      <c r="I2589" s="41" t="s">
        <v>800</v>
      </c>
      <c r="J2589" s="7"/>
    </row>
    <row r="2590" spans="1:10" s="127" customFormat="1">
      <c r="A2590" s="14" t="s">
        <v>3699</v>
      </c>
      <c r="B2590" s="89">
        <v>43922</v>
      </c>
      <c r="C2590" s="14" t="s">
        <v>3403</v>
      </c>
      <c r="D2590" s="14" t="s">
        <v>2642</v>
      </c>
      <c r="E2590" s="45" t="s">
        <v>800</v>
      </c>
      <c r="F2590" s="14" t="s">
        <v>785</v>
      </c>
      <c r="G2590" s="14" t="s">
        <v>3813</v>
      </c>
      <c r="H2590" s="20" t="s">
        <v>800</v>
      </c>
      <c r="I2590" s="41" t="s">
        <v>800</v>
      </c>
      <c r="J2590" s="7"/>
    </row>
    <row r="2591" spans="1:10" s="127" customFormat="1">
      <c r="A2591" s="14" t="s">
        <v>3700</v>
      </c>
      <c r="B2591" s="89">
        <v>43922</v>
      </c>
      <c r="C2591" s="14" t="s">
        <v>3403</v>
      </c>
      <c r="D2591" s="14" t="s">
        <v>2642</v>
      </c>
      <c r="E2591" s="45" t="s">
        <v>800</v>
      </c>
      <c r="F2591" s="14" t="s">
        <v>785</v>
      </c>
      <c r="G2591" s="14" t="s">
        <v>3813</v>
      </c>
      <c r="H2591" s="20" t="s">
        <v>800</v>
      </c>
      <c r="I2591" s="41" t="s">
        <v>800</v>
      </c>
      <c r="J2591" s="7"/>
    </row>
    <row r="2592" spans="1:10" s="127" customFormat="1">
      <c r="A2592" s="14" t="s">
        <v>3701</v>
      </c>
      <c r="B2592" s="89">
        <v>43922</v>
      </c>
      <c r="C2592" s="14" t="s">
        <v>3403</v>
      </c>
      <c r="D2592" s="14" t="s">
        <v>2642</v>
      </c>
      <c r="E2592" s="45" t="s">
        <v>800</v>
      </c>
      <c r="F2592" s="14" t="s">
        <v>785</v>
      </c>
      <c r="G2592" s="14" t="s">
        <v>3813</v>
      </c>
      <c r="H2592" s="20" t="s">
        <v>800</v>
      </c>
      <c r="I2592" s="41" t="s">
        <v>800</v>
      </c>
      <c r="J2592" s="7"/>
    </row>
    <row r="2593" spans="1:10" s="127" customFormat="1">
      <c r="A2593" s="14" t="s">
        <v>3702</v>
      </c>
      <c r="B2593" s="89">
        <v>43922</v>
      </c>
      <c r="C2593" s="14" t="s">
        <v>3403</v>
      </c>
      <c r="D2593" s="14" t="s">
        <v>2642</v>
      </c>
      <c r="E2593" s="45" t="s">
        <v>800</v>
      </c>
      <c r="F2593" s="14" t="s">
        <v>785</v>
      </c>
      <c r="G2593" s="14" t="s">
        <v>3813</v>
      </c>
      <c r="H2593" s="20" t="s">
        <v>800</v>
      </c>
      <c r="I2593" s="41" t="s">
        <v>800</v>
      </c>
      <c r="J2593" s="7"/>
    </row>
    <row r="2594" spans="1:10" s="127" customFormat="1">
      <c r="A2594" s="14" t="s">
        <v>3703</v>
      </c>
      <c r="B2594" s="89">
        <v>43922</v>
      </c>
      <c r="C2594" s="14" t="s">
        <v>3403</v>
      </c>
      <c r="D2594" s="14" t="s">
        <v>2642</v>
      </c>
      <c r="E2594" s="45" t="s">
        <v>800</v>
      </c>
      <c r="F2594" s="14" t="s">
        <v>785</v>
      </c>
      <c r="G2594" s="14" t="s">
        <v>3813</v>
      </c>
      <c r="H2594" s="20" t="s">
        <v>800</v>
      </c>
      <c r="I2594" s="41" t="s">
        <v>800</v>
      </c>
      <c r="J2594" s="7"/>
    </row>
    <row r="2595" spans="1:10" s="127" customFormat="1">
      <c r="A2595" s="14" t="s">
        <v>3704</v>
      </c>
      <c r="B2595" s="89">
        <v>43922</v>
      </c>
      <c r="C2595" s="14" t="s">
        <v>3403</v>
      </c>
      <c r="D2595" s="14" t="s">
        <v>2642</v>
      </c>
      <c r="E2595" s="45" t="s">
        <v>800</v>
      </c>
      <c r="F2595" s="14" t="s">
        <v>785</v>
      </c>
      <c r="G2595" s="14" t="s">
        <v>3813</v>
      </c>
      <c r="H2595" s="20" t="s">
        <v>800</v>
      </c>
      <c r="I2595" s="41" t="s">
        <v>800</v>
      </c>
      <c r="J2595" s="7"/>
    </row>
    <row r="2596" spans="1:10" s="127" customFormat="1">
      <c r="A2596" s="14" t="s">
        <v>3705</v>
      </c>
      <c r="B2596" s="89">
        <v>43922</v>
      </c>
      <c r="C2596" s="14" t="s">
        <v>3403</v>
      </c>
      <c r="D2596" s="14" t="s">
        <v>2642</v>
      </c>
      <c r="E2596" s="45" t="s">
        <v>800</v>
      </c>
      <c r="F2596" s="14" t="s">
        <v>785</v>
      </c>
      <c r="G2596" s="14" t="s">
        <v>3813</v>
      </c>
      <c r="H2596" s="20" t="s">
        <v>800</v>
      </c>
      <c r="I2596" s="41" t="s">
        <v>800</v>
      </c>
      <c r="J2596" s="7"/>
    </row>
    <row r="2597" spans="1:10" s="127" customFormat="1">
      <c r="A2597" s="14" t="s">
        <v>3706</v>
      </c>
      <c r="B2597" s="89">
        <v>43922</v>
      </c>
      <c r="C2597" s="14" t="s">
        <v>3403</v>
      </c>
      <c r="D2597" s="14" t="s">
        <v>2642</v>
      </c>
      <c r="E2597" s="45" t="s">
        <v>800</v>
      </c>
      <c r="F2597" s="14" t="s">
        <v>785</v>
      </c>
      <c r="G2597" s="14" t="s">
        <v>3813</v>
      </c>
      <c r="H2597" s="20" t="s">
        <v>800</v>
      </c>
      <c r="I2597" s="41" t="s">
        <v>800</v>
      </c>
      <c r="J2597" s="7"/>
    </row>
    <row r="2598" spans="1:10" s="127" customFormat="1">
      <c r="A2598" s="14" t="s">
        <v>3707</v>
      </c>
      <c r="B2598" s="89">
        <v>43922</v>
      </c>
      <c r="C2598" s="14" t="s">
        <v>3403</v>
      </c>
      <c r="D2598" s="14" t="s">
        <v>2642</v>
      </c>
      <c r="E2598" s="45" t="s">
        <v>800</v>
      </c>
      <c r="F2598" s="14" t="s">
        <v>785</v>
      </c>
      <c r="G2598" s="14" t="s">
        <v>3813</v>
      </c>
      <c r="H2598" s="20" t="s">
        <v>800</v>
      </c>
      <c r="I2598" s="41" t="s">
        <v>800</v>
      </c>
      <c r="J2598" s="7"/>
    </row>
    <row r="2599" spans="1:10" s="127" customFormat="1">
      <c r="A2599" s="14" t="s">
        <v>3708</v>
      </c>
      <c r="B2599" s="89">
        <v>43922</v>
      </c>
      <c r="C2599" s="14" t="s">
        <v>3403</v>
      </c>
      <c r="D2599" s="14" t="s">
        <v>2642</v>
      </c>
      <c r="E2599" s="45" t="s">
        <v>800</v>
      </c>
      <c r="F2599" s="14" t="s">
        <v>785</v>
      </c>
      <c r="G2599" s="14" t="s">
        <v>3813</v>
      </c>
      <c r="H2599" s="20" t="s">
        <v>800</v>
      </c>
      <c r="I2599" s="41" t="s">
        <v>800</v>
      </c>
      <c r="J2599" s="7"/>
    </row>
    <row r="2600" spans="1:10" s="127" customFormat="1">
      <c r="A2600" s="14" t="s">
        <v>3709</v>
      </c>
      <c r="B2600" s="89">
        <v>43922</v>
      </c>
      <c r="C2600" s="14" t="s">
        <v>3403</v>
      </c>
      <c r="D2600" s="14" t="s">
        <v>2642</v>
      </c>
      <c r="E2600" s="45" t="s">
        <v>800</v>
      </c>
      <c r="F2600" s="14" t="s">
        <v>785</v>
      </c>
      <c r="G2600" s="14" t="s">
        <v>3813</v>
      </c>
      <c r="H2600" s="20" t="s">
        <v>800</v>
      </c>
      <c r="I2600" s="41" t="s">
        <v>800</v>
      </c>
      <c r="J2600" s="7"/>
    </row>
    <row r="2601" spans="1:10" s="127" customFormat="1">
      <c r="A2601" s="14" t="s">
        <v>3710</v>
      </c>
      <c r="B2601" s="89">
        <v>43922</v>
      </c>
      <c r="C2601" s="14" t="s">
        <v>3403</v>
      </c>
      <c r="D2601" s="14" t="s">
        <v>2642</v>
      </c>
      <c r="E2601" s="45" t="s">
        <v>800</v>
      </c>
      <c r="F2601" s="14" t="s">
        <v>785</v>
      </c>
      <c r="G2601" s="14" t="s">
        <v>3813</v>
      </c>
      <c r="H2601" s="20" t="s">
        <v>800</v>
      </c>
      <c r="I2601" s="41" t="s">
        <v>800</v>
      </c>
      <c r="J2601" s="7"/>
    </row>
    <row r="2602" spans="1:10" s="91" customFormat="1">
      <c r="A2602" s="14" t="s">
        <v>3711</v>
      </c>
      <c r="B2602" s="89">
        <v>43922</v>
      </c>
      <c r="C2602" s="14" t="s">
        <v>3403</v>
      </c>
      <c r="D2602" s="14" t="s">
        <v>2642</v>
      </c>
      <c r="E2602" s="45" t="s">
        <v>800</v>
      </c>
      <c r="F2602" s="14" t="s">
        <v>785</v>
      </c>
      <c r="G2602" s="14" t="s">
        <v>3813</v>
      </c>
      <c r="H2602" s="20" t="s">
        <v>800</v>
      </c>
      <c r="I2602" s="41" t="s">
        <v>800</v>
      </c>
      <c r="J2602" s="7"/>
    </row>
    <row r="2603" spans="1:10" s="91" customFormat="1">
      <c r="A2603" s="14" t="s">
        <v>3712</v>
      </c>
      <c r="B2603" s="89">
        <v>43922</v>
      </c>
      <c r="C2603" s="14" t="s">
        <v>3403</v>
      </c>
      <c r="D2603" s="14" t="s">
        <v>2642</v>
      </c>
      <c r="E2603" s="45" t="s">
        <v>800</v>
      </c>
      <c r="F2603" s="14" t="s">
        <v>785</v>
      </c>
      <c r="G2603" s="14" t="s">
        <v>3813</v>
      </c>
      <c r="H2603" s="20" t="s">
        <v>800</v>
      </c>
      <c r="I2603" s="41" t="s">
        <v>800</v>
      </c>
      <c r="J2603" s="7"/>
    </row>
    <row r="2604" spans="1:10" s="91" customFormat="1">
      <c r="A2604" s="14" t="s">
        <v>3713</v>
      </c>
      <c r="B2604" s="89">
        <v>43922</v>
      </c>
      <c r="C2604" s="14" t="s">
        <v>3403</v>
      </c>
      <c r="D2604" s="14" t="s">
        <v>2642</v>
      </c>
      <c r="E2604" s="45" t="s">
        <v>800</v>
      </c>
      <c r="F2604" s="14" t="s">
        <v>785</v>
      </c>
      <c r="G2604" s="14" t="s">
        <v>3813</v>
      </c>
      <c r="H2604" s="20" t="s">
        <v>800</v>
      </c>
      <c r="I2604" s="41" t="s">
        <v>800</v>
      </c>
      <c r="J2604" s="7"/>
    </row>
    <row r="2605" spans="1:10" s="91" customFormat="1">
      <c r="A2605" s="14" t="s">
        <v>3714</v>
      </c>
      <c r="B2605" s="89">
        <v>43922</v>
      </c>
      <c r="C2605" s="14" t="s">
        <v>3403</v>
      </c>
      <c r="D2605" s="14" t="s">
        <v>2642</v>
      </c>
      <c r="E2605" s="45" t="s">
        <v>800</v>
      </c>
      <c r="F2605" s="14" t="s">
        <v>785</v>
      </c>
      <c r="G2605" s="14" t="s">
        <v>3813</v>
      </c>
      <c r="H2605" s="20" t="s">
        <v>800</v>
      </c>
      <c r="I2605" s="41" t="s">
        <v>800</v>
      </c>
      <c r="J2605" s="7"/>
    </row>
    <row r="2606" spans="1:10" s="127" customFormat="1">
      <c r="A2606" s="14" t="s">
        <v>3715</v>
      </c>
      <c r="B2606" s="89">
        <v>43922</v>
      </c>
      <c r="C2606" s="14" t="s">
        <v>3403</v>
      </c>
      <c r="D2606" s="14" t="s">
        <v>2642</v>
      </c>
      <c r="E2606" s="45" t="s">
        <v>800</v>
      </c>
      <c r="F2606" s="14" t="s">
        <v>785</v>
      </c>
      <c r="G2606" s="14" t="s">
        <v>3813</v>
      </c>
      <c r="H2606" s="20" t="s">
        <v>800</v>
      </c>
      <c r="I2606" s="41" t="s">
        <v>800</v>
      </c>
      <c r="J2606" s="7"/>
    </row>
    <row r="2607" spans="1:10" s="91" customFormat="1">
      <c r="A2607" s="14" t="s">
        <v>3716</v>
      </c>
      <c r="B2607" s="89">
        <v>43922</v>
      </c>
      <c r="C2607" s="14" t="s">
        <v>3403</v>
      </c>
      <c r="D2607" s="14" t="s">
        <v>2642</v>
      </c>
      <c r="E2607" s="45" t="s">
        <v>800</v>
      </c>
      <c r="F2607" s="14" t="s">
        <v>785</v>
      </c>
      <c r="G2607" s="14" t="s">
        <v>3813</v>
      </c>
      <c r="H2607" s="20" t="s">
        <v>800</v>
      </c>
      <c r="I2607" s="41" t="s">
        <v>800</v>
      </c>
      <c r="J2607" s="7"/>
    </row>
    <row r="2608" spans="1:10" s="127" customFormat="1">
      <c r="A2608" s="14" t="s">
        <v>3717</v>
      </c>
      <c r="B2608" s="89">
        <v>43922</v>
      </c>
      <c r="C2608" s="14" t="s">
        <v>3403</v>
      </c>
      <c r="D2608" s="14" t="s">
        <v>2642</v>
      </c>
      <c r="E2608" s="45" t="s">
        <v>800</v>
      </c>
      <c r="F2608" s="14" t="s">
        <v>785</v>
      </c>
      <c r="G2608" s="14" t="s">
        <v>3813</v>
      </c>
      <c r="H2608" s="20" t="s">
        <v>800</v>
      </c>
      <c r="I2608" s="41" t="s">
        <v>800</v>
      </c>
      <c r="J2608" s="7"/>
    </row>
    <row r="2609" spans="1:10" s="127" customFormat="1">
      <c r="A2609" s="14" t="s">
        <v>3718</v>
      </c>
      <c r="B2609" s="89">
        <v>43922</v>
      </c>
      <c r="C2609" s="14" t="s">
        <v>3403</v>
      </c>
      <c r="D2609" s="14" t="s">
        <v>2642</v>
      </c>
      <c r="E2609" s="45" t="s">
        <v>800</v>
      </c>
      <c r="F2609" s="14" t="s">
        <v>785</v>
      </c>
      <c r="G2609" s="14" t="s">
        <v>3813</v>
      </c>
      <c r="H2609" s="20" t="s">
        <v>800</v>
      </c>
      <c r="I2609" s="41" t="s">
        <v>800</v>
      </c>
      <c r="J2609" s="7"/>
    </row>
    <row r="2610" spans="1:10" s="91" customFormat="1">
      <c r="A2610" s="14" t="s">
        <v>3719</v>
      </c>
      <c r="B2610" s="89">
        <v>43922</v>
      </c>
      <c r="C2610" s="14" t="s">
        <v>3403</v>
      </c>
      <c r="D2610" s="14" t="s">
        <v>2642</v>
      </c>
      <c r="E2610" s="45" t="s">
        <v>800</v>
      </c>
      <c r="F2610" s="14" t="s">
        <v>785</v>
      </c>
      <c r="G2610" s="14" t="s">
        <v>3813</v>
      </c>
      <c r="H2610" s="20" t="s">
        <v>800</v>
      </c>
      <c r="I2610" s="41" t="s">
        <v>800</v>
      </c>
      <c r="J2610" s="7"/>
    </row>
    <row r="2611" spans="1:10" s="91" customFormat="1">
      <c r="A2611" s="14" t="s">
        <v>3720</v>
      </c>
      <c r="B2611" s="89">
        <v>43922</v>
      </c>
      <c r="C2611" s="14" t="s">
        <v>3403</v>
      </c>
      <c r="D2611" s="14" t="s">
        <v>2642</v>
      </c>
      <c r="E2611" s="45" t="s">
        <v>800</v>
      </c>
      <c r="F2611" s="14" t="s">
        <v>785</v>
      </c>
      <c r="G2611" s="14" t="s">
        <v>3813</v>
      </c>
      <c r="H2611" s="20" t="s">
        <v>800</v>
      </c>
      <c r="I2611" s="41" t="s">
        <v>800</v>
      </c>
      <c r="J2611" s="7"/>
    </row>
    <row r="2612" spans="1:10" s="91" customFormat="1">
      <c r="A2612" s="14" t="s">
        <v>3721</v>
      </c>
      <c r="B2612" s="89">
        <v>43922</v>
      </c>
      <c r="C2612" s="14" t="s">
        <v>3403</v>
      </c>
      <c r="D2612" s="14" t="s">
        <v>2642</v>
      </c>
      <c r="E2612" s="45" t="s">
        <v>800</v>
      </c>
      <c r="F2612" s="14" t="s">
        <v>785</v>
      </c>
      <c r="G2612" s="14" t="s">
        <v>3813</v>
      </c>
      <c r="H2612" s="20" t="s">
        <v>800</v>
      </c>
      <c r="I2612" s="41" t="s">
        <v>800</v>
      </c>
      <c r="J2612" s="7"/>
    </row>
    <row r="2613" spans="1:10" s="91" customFormat="1">
      <c r="A2613" s="14" t="s">
        <v>3722</v>
      </c>
      <c r="B2613" s="89">
        <v>43922</v>
      </c>
      <c r="C2613" s="14" t="s">
        <v>3403</v>
      </c>
      <c r="D2613" s="14" t="s">
        <v>2642</v>
      </c>
      <c r="E2613" s="45" t="s">
        <v>800</v>
      </c>
      <c r="F2613" s="14" t="s">
        <v>785</v>
      </c>
      <c r="G2613" s="14" t="s">
        <v>3813</v>
      </c>
      <c r="H2613" s="20" t="s">
        <v>800</v>
      </c>
      <c r="I2613" s="41" t="s">
        <v>800</v>
      </c>
      <c r="J2613" s="7"/>
    </row>
    <row r="2614" spans="1:10" s="91" customFormat="1">
      <c r="A2614" s="14" t="s">
        <v>3723</v>
      </c>
      <c r="B2614" s="89">
        <v>43922</v>
      </c>
      <c r="C2614" s="14" t="s">
        <v>3403</v>
      </c>
      <c r="D2614" s="14" t="s">
        <v>2642</v>
      </c>
      <c r="E2614" s="45" t="s">
        <v>800</v>
      </c>
      <c r="F2614" s="14" t="s">
        <v>785</v>
      </c>
      <c r="G2614" s="14" t="s">
        <v>3813</v>
      </c>
      <c r="H2614" s="20" t="s">
        <v>800</v>
      </c>
      <c r="I2614" s="41" t="s">
        <v>800</v>
      </c>
      <c r="J2614" s="7"/>
    </row>
    <row r="2615" spans="1:10" s="127" customFormat="1">
      <c r="A2615" s="14" t="s">
        <v>2659</v>
      </c>
      <c r="B2615" s="89">
        <v>43922</v>
      </c>
      <c r="C2615" s="4" t="s">
        <v>2641</v>
      </c>
      <c r="D2615" s="14" t="s">
        <v>2644</v>
      </c>
      <c r="E2615" s="45" t="s">
        <v>800</v>
      </c>
      <c r="F2615" s="14" t="s">
        <v>785</v>
      </c>
      <c r="G2615" s="14" t="s">
        <v>3216</v>
      </c>
      <c r="H2615" s="20" t="s">
        <v>800</v>
      </c>
      <c r="I2615" s="41" t="s">
        <v>800</v>
      </c>
      <c r="J2615" s="7"/>
    </row>
    <row r="2616" spans="1:10" s="127" customFormat="1">
      <c r="A2616" s="14" t="s">
        <v>3724</v>
      </c>
      <c r="B2616" s="89">
        <v>43922</v>
      </c>
      <c r="C2616" s="14" t="s">
        <v>3403</v>
      </c>
      <c r="D2616" s="14" t="s">
        <v>2642</v>
      </c>
      <c r="E2616" s="45" t="s">
        <v>800</v>
      </c>
      <c r="F2616" s="14" t="s">
        <v>785</v>
      </c>
      <c r="G2616" s="14" t="s">
        <v>3813</v>
      </c>
      <c r="H2616" s="20" t="s">
        <v>800</v>
      </c>
      <c r="I2616" s="41" t="s">
        <v>800</v>
      </c>
      <c r="J2616" s="7"/>
    </row>
    <row r="2617" spans="1:10" s="127" customFormat="1">
      <c r="A2617" s="14" t="s">
        <v>3725</v>
      </c>
      <c r="B2617" s="89">
        <v>43922</v>
      </c>
      <c r="C2617" s="14" t="s">
        <v>3403</v>
      </c>
      <c r="D2617" s="14" t="s">
        <v>2642</v>
      </c>
      <c r="E2617" s="45" t="s">
        <v>800</v>
      </c>
      <c r="F2617" s="14" t="s">
        <v>785</v>
      </c>
      <c r="G2617" s="14" t="s">
        <v>3813</v>
      </c>
      <c r="H2617" s="20" t="s">
        <v>800</v>
      </c>
      <c r="I2617" s="41" t="s">
        <v>800</v>
      </c>
      <c r="J2617" s="7"/>
    </row>
    <row r="2618" spans="1:10" s="127" customFormat="1">
      <c r="A2618" s="14" t="s">
        <v>3726</v>
      </c>
      <c r="B2618" s="89">
        <v>43922</v>
      </c>
      <c r="C2618" s="14" t="s">
        <v>3403</v>
      </c>
      <c r="D2618" s="14" t="s">
        <v>2642</v>
      </c>
      <c r="E2618" s="45" t="s">
        <v>800</v>
      </c>
      <c r="F2618" s="14" t="s">
        <v>785</v>
      </c>
      <c r="G2618" s="14" t="s">
        <v>3813</v>
      </c>
      <c r="H2618" s="20" t="s">
        <v>800</v>
      </c>
      <c r="I2618" s="41" t="s">
        <v>800</v>
      </c>
      <c r="J2618" s="7"/>
    </row>
    <row r="2619" spans="1:10" s="91" customFormat="1">
      <c r="A2619" s="14" t="s">
        <v>3727</v>
      </c>
      <c r="B2619" s="89">
        <v>43922</v>
      </c>
      <c r="C2619" s="14" t="s">
        <v>3403</v>
      </c>
      <c r="D2619" s="14" t="s">
        <v>2642</v>
      </c>
      <c r="E2619" s="45" t="s">
        <v>800</v>
      </c>
      <c r="F2619" s="14" t="s">
        <v>785</v>
      </c>
      <c r="G2619" s="14" t="s">
        <v>3813</v>
      </c>
      <c r="H2619" s="20" t="s">
        <v>800</v>
      </c>
      <c r="I2619" s="41" t="s">
        <v>800</v>
      </c>
      <c r="J2619" s="7"/>
    </row>
    <row r="2620" spans="1:10" s="127" customFormat="1">
      <c r="A2620" s="14" t="s">
        <v>3728</v>
      </c>
      <c r="B2620" s="89">
        <v>43922</v>
      </c>
      <c r="C2620" s="14" t="s">
        <v>3403</v>
      </c>
      <c r="D2620" s="14" t="s">
        <v>2642</v>
      </c>
      <c r="E2620" s="45" t="s">
        <v>800</v>
      </c>
      <c r="F2620" s="14" t="s">
        <v>785</v>
      </c>
      <c r="G2620" s="14" t="s">
        <v>3813</v>
      </c>
      <c r="H2620" s="20" t="s">
        <v>800</v>
      </c>
      <c r="I2620" s="41" t="s">
        <v>800</v>
      </c>
      <c r="J2620" s="7"/>
    </row>
    <row r="2621" spans="1:10" s="127" customFormat="1">
      <c r="A2621" s="14" t="s">
        <v>3729</v>
      </c>
      <c r="B2621" s="89">
        <v>43922</v>
      </c>
      <c r="C2621" s="14" t="s">
        <v>3403</v>
      </c>
      <c r="D2621" s="14" t="s">
        <v>2642</v>
      </c>
      <c r="E2621" s="45" t="s">
        <v>800</v>
      </c>
      <c r="F2621" s="14" t="s">
        <v>785</v>
      </c>
      <c r="G2621" s="14" t="s">
        <v>3813</v>
      </c>
      <c r="H2621" s="20" t="s">
        <v>800</v>
      </c>
      <c r="I2621" s="41" t="s">
        <v>800</v>
      </c>
      <c r="J2621" s="7"/>
    </row>
    <row r="2622" spans="1:10" s="127" customFormat="1">
      <c r="A2622" s="14" t="s">
        <v>2655</v>
      </c>
      <c r="B2622" s="89">
        <v>43922</v>
      </c>
      <c r="C2622" s="4" t="s">
        <v>2641</v>
      </c>
      <c r="D2622" s="14" t="s">
        <v>2644</v>
      </c>
      <c r="E2622" s="45" t="s">
        <v>800</v>
      </c>
      <c r="F2622" s="14" t="s">
        <v>785</v>
      </c>
      <c r="G2622" s="14" t="s">
        <v>3216</v>
      </c>
      <c r="H2622" s="20" t="s">
        <v>800</v>
      </c>
      <c r="I2622" s="41" t="s">
        <v>800</v>
      </c>
      <c r="J2622" s="7"/>
    </row>
    <row r="2623" spans="1:10" s="127" customFormat="1">
      <c r="A2623" s="14" t="s">
        <v>2654</v>
      </c>
      <c r="B2623" s="89">
        <v>43922</v>
      </c>
      <c r="C2623" s="4" t="s">
        <v>2641</v>
      </c>
      <c r="D2623" s="14" t="s">
        <v>2644</v>
      </c>
      <c r="E2623" s="45" t="s">
        <v>800</v>
      </c>
      <c r="F2623" s="14" t="s">
        <v>785</v>
      </c>
      <c r="G2623" s="14" t="s">
        <v>3216</v>
      </c>
      <c r="H2623" s="20" t="s">
        <v>800</v>
      </c>
      <c r="I2623" s="41" t="s">
        <v>800</v>
      </c>
      <c r="J2623" s="7"/>
    </row>
    <row r="2624" spans="1:10" s="127" customFormat="1">
      <c r="A2624" s="14" t="s">
        <v>2656</v>
      </c>
      <c r="B2624" s="89">
        <v>43922</v>
      </c>
      <c r="C2624" s="4" t="s">
        <v>2641</v>
      </c>
      <c r="D2624" s="14" t="s">
        <v>2644</v>
      </c>
      <c r="E2624" s="45" t="s">
        <v>800</v>
      </c>
      <c r="F2624" s="14" t="s">
        <v>785</v>
      </c>
      <c r="G2624" s="14" t="s">
        <v>3216</v>
      </c>
      <c r="H2624" s="20" t="s">
        <v>800</v>
      </c>
      <c r="I2624" s="41" t="s">
        <v>800</v>
      </c>
      <c r="J2624" s="7"/>
    </row>
    <row r="2625" spans="1:10" s="127" customFormat="1">
      <c r="A2625" s="14" t="s">
        <v>3730</v>
      </c>
      <c r="B2625" s="89">
        <v>43922</v>
      </c>
      <c r="C2625" s="14" t="s">
        <v>3403</v>
      </c>
      <c r="D2625" s="14" t="s">
        <v>2642</v>
      </c>
      <c r="E2625" s="45" t="s">
        <v>800</v>
      </c>
      <c r="F2625" s="14" t="s">
        <v>785</v>
      </c>
      <c r="G2625" s="14" t="s">
        <v>3813</v>
      </c>
      <c r="H2625" s="20" t="s">
        <v>800</v>
      </c>
      <c r="I2625" s="41" t="s">
        <v>800</v>
      </c>
      <c r="J2625" s="7"/>
    </row>
    <row r="2626" spans="1:10" s="127" customFormat="1">
      <c r="A2626" s="14" t="s">
        <v>2671</v>
      </c>
      <c r="B2626" s="89">
        <v>43922</v>
      </c>
      <c r="C2626" s="4" t="s">
        <v>2641</v>
      </c>
      <c r="D2626" s="14" t="s">
        <v>2644</v>
      </c>
      <c r="E2626" s="45" t="s">
        <v>800</v>
      </c>
      <c r="F2626" s="14" t="s">
        <v>785</v>
      </c>
      <c r="G2626" s="14" t="s">
        <v>3216</v>
      </c>
      <c r="H2626" s="20" t="s">
        <v>800</v>
      </c>
      <c r="I2626" s="41" t="s">
        <v>800</v>
      </c>
      <c r="J2626" s="7"/>
    </row>
    <row r="2627" spans="1:10" s="127" customFormat="1">
      <c r="A2627" s="14" t="s">
        <v>2676</v>
      </c>
      <c r="B2627" s="89">
        <v>43922</v>
      </c>
      <c r="C2627" s="4" t="s">
        <v>2641</v>
      </c>
      <c r="D2627" s="14" t="s">
        <v>2644</v>
      </c>
      <c r="E2627" s="45" t="s">
        <v>800</v>
      </c>
      <c r="F2627" s="14" t="s">
        <v>785</v>
      </c>
      <c r="G2627" s="14" t="s">
        <v>3216</v>
      </c>
      <c r="H2627" s="20" t="s">
        <v>800</v>
      </c>
      <c r="I2627" s="41" t="s">
        <v>800</v>
      </c>
      <c r="J2627" s="7"/>
    </row>
    <row r="2628" spans="1:10" s="127" customFormat="1">
      <c r="A2628" s="76" t="s">
        <v>4009</v>
      </c>
      <c r="B2628" s="82">
        <v>43922</v>
      </c>
      <c r="C2628" s="76" t="s">
        <v>4002</v>
      </c>
      <c r="D2628" s="76" t="s">
        <v>2642</v>
      </c>
      <c r="E2628" s="84" t="s">
        <v>800</v>
      </c>
      <c r="F2628" s="37" t="s">
        <v>785</v>
      </c>
      <c r="G2628" s="77" t="s">
        <v>3950</v>
      </c>
      <c r="H2628" s="20" t="s">
        <v>800</v>
      </c>
      <c r="I2628" s="41" t="s">
        <v>800</v>
      </c>
      <c r="J2628" s="58"/>
    </row>
    <row r="2629" spans="1:10" s="127" customFormat="1">
      <c r="A2629" s="14" t="s">
        <v>2672</v>
      </c>
      <c r="B2629" s="89">
        <v>43922</v>
      </c>
      <c r="C2629" s="4" t="s">
        <v>2641</v>
      </c>
      <c r="D2629" s="14" t="s">
        <v>2644</v>
      </c>
      <c r="E2629" s="45" t="s">
        <v>800</v>
      </c>
      <c r="F2629" s="14" t="s">
        <v>785</v>
      </c>
      <c r="G2629" s="14" t="s">
        <v>3216</v>
      </c>
      <c r="H2629" s="20" t="s">
        <v>800</v>
      </c>
      <c r="I2629" s="41" t="s">
        <v>800</v>
      </c>
      <c r="J2629" s="7"/>
    </row>
    <row r="2630" spans="1:10" s="127" customFormat="1">
      <c r="A2630" s="14" t="s">
        <v>2648</v>
      </c>
      <c r="B2630" s="89">
        <v>43922</v>
      </c>
      <c r="C2630" s="4" t="s">
        <v>2641</v>
      </c>
      <c r="D2630" s="14" t="s">
        <v>2644</v>
      </c>
      <c r="E2630" s="45" t="s">
        <v>800</v>
      </c>
      <c r="F2630" s="14" t="s">
        <v>785</v>
      </c>
      <c r="G2630" s="14" t="s">
        <v>3216</v>
      </c>
      <c r="H2630" s="20" t="s">
        <v>800</v>
      </c>
      <c r="I2630" s="41" t="s">
        <v>800</v>
      </c>
      <c r="J2630" s="7"/>
    </row>
    <row r="2631" spans="1:10" s="127" customFormat="1">
      <c r="A2631" s="14" t="s">
        <v>2647</v>
      </c>
      <c r="B2631" s="89">
        <v>43922</v>
      </c>
      <c r="C2631" s="4" t="s">
        <v>2641</v>
      </c>
      <c r="D2631" s="14" t="s">
        <v>2644</v>
      </c>
      <c r="E2631" s="45" t="s">
        <v>800</v>
      </c>
      <c r="F2631" s="14" t="s">
        <v>785</v>
      </c>
      <c r="G2631" s="14" t="s">
        <v>3216</v>
      </c>
      <c r="H2631" s="20" t="s">
        <v>800</v>
      </c>
      <c r="I2631" s="41" t="s">
        <v>800</v>
      </c>
      <c r="J2631" s="7"/>
    </row>
    <row r="2632" spans="1:10" s="127" customFormat="1">
      <c r="A2632" s="14" t="s">
        <v>2646</v>
      </c>
      <c r="B2632" s="89">
        <v>43922</v>
      </c>
      <c r="C2632" s="4" t="s">
        <v>2641</v>
      </c>
      <c r="D2632" s="14" t="s">
        <v>2644</v>
      </c>
      <c r="E2632" s="45" t="s">
        <v>800</v>
      </c>
      <c r="F2632" s="14" t="s">
        <v>785</v>
      </c>
      <c r="G2632" s="14" t="s">
        <v>3216</v>
      </c>
      <c r="H2632" s="20" t="s">
        <v>800</v>
      </c>
      <c r="I2632" s="41" t="s">
        <v>800</v>
      </c>
      <c r="J2632" s="7"/>
    </row>
    <row r="2633" spans="1:10" s="127" customFormat="1">
      <c r="A2633" s="14" t="s">
        <v>2643</v>
      </c>
      <c r="B2633" s="89">
        <v>43922</v>
      </c>
      <c r="C2633" s="4" t="s">
        <v>2641</v>
      </c>
      <c r="D2633" s="14" t="s">
        <v>2644</v>
      </c>
      <c r="E2633" s="45" t="s">
        <v>800</v>
      </c>
      <c r="F2633" s="14" t="s">
        <v>785</v>
      </c>
      <c r="G2633" s="14" t="s">
        <v>3216</v>
      </c>
      <c r="H2633" s="20" t="s">
        <v>800</v>
      </c>
      <c r="I2633" s="41" t="s">
        <v>800</v>
      </c>
      <c r="J2633" s="7"/>
    </row>
    <row r="2634" spans="1:10" s="127" customFormat="1">
      <c r="A2634" s="14" t="s">
        <v>3731</v>
      </c>
      <c r="B2634" s="89">
        <v>43922</v>
      </c>
      <c r="C2634" s="14" t="s">
        <v>3403</v>
      </c>
      <c r="D2634" s="14" t="s">
        <v>2642</v>
      </c>
      <c r="E2634" s="45" t="s">
        <v>800</v>
      </c>
      <c r="F2634" s="14" t="s">
        <v>785</v>
      </c>
      <c r="G2634" s="14" t="s">
        <v>3813</v>
      </c>
      <c r="H2634" s="20" t="s">
        <v>800</v>
      </c>
      <c r="I2634" s="41" t="s">
        <v>800</v>
      </c>
      <c r="J2634" s="7"/>
    </row>
    <row r="2635" spans="1:10" s="127" customFormat="1">
      <c r="A2635" s="14" t="s">
        <v>2645</v>
      </c>
      <c r="B2635" s="89">
        <v>43922</v>
      </c>
      <c r="C2635" s="4" t="s">
        <v>2641</v>
      </c>
      <c r="D2635" s="14" t="s">
        <v>2644</v>
      </c>
      <c r="E2635" s="45" t="s">
        <v>800</v>
      </c>
      <c r="F2635" s="14" t="s">
        <v>785</v>
      </c>
      <c r="G2635" s="14" t="s">
        <v>3216</v>
      </c>
      <c r="H2635" s="20" t="s">
        <v>800</v>
      </c>
      <c r="I2635" s="41" t="s">
        <v>800</v>
      </c>
      <c r="J2635" s="7"/>
    </row>
    <row r="2636" spans="1:10" s="127" customFormat="1">
      <c r="A2636" s="14" t="s">
        <v>3732</v>
      </c>
      <c r="B2636" s="89">
        <v>43923</v>
      </c>
      <c r="C2636" s="14" t="s">
        <v>3403</v>
      </c>
      <c r="D2636" s="14" t="s">
        <v>2642</v>
      </c>
      <c r="E2636" s="45" t="s">
        <v>800</v>
      </c>
      <c r="F2636" s="14" t="s">
        <v>785</v>
      </c>
      <c r="G2636" s="14" t="s">
        <v>3813</v>
      </c>
      <c r="H2636" s="20" t="s">
        <v>800</v>
      </c>
      <c r="I2636" s="41" t="s">
        <v>800</v>
      </c>
      <c r="J2636" s="7"/>
    </row>
    <row r="2637" spans="1:10" s="127" customFormat="1">
      <c r="A2637" s="14" t="s">
        <v>3733</v>
      </c>
      <c r="B2637" s="89">
        <v>43923</v>
      </c>
      <c r="C2637" s="14" t="s">
        <v>3403</v>
      </c>
      <c r="D2637" s="14" t="s">
        <v>2642</v>
      </c>
      <c r="E2637" s="45" t="s">
        <v>800</v>
      </c>
      <c r="F2637" s="14" t="s">
        <v>785</v>
      </c>
      <c r="G2637" s="14" t="s">
        <v>3813</v>
      </c>
      <c r="H2637" s="20" t="s">
        <v>800</v>
      </c>
      <c r="I2637" s="41" t="s">
        <v>800</v>
      </c>
      <c r="J2637" s="7"/>
    </row>
    <row r="2638" spans="1:10" s="127" customFormat="1">
      <c r="A2638" s="14" t="s">
        <v>3734</v>
      </c>
      <c r="B2638" s="89">
        <v>43923</v>
      </c>
      <c r="C2638" s="14" t="s">
        <v>3403</v>
      </c>
      <c r="D2638" s="14" t="s">
        <v>2642</v>
      </c>
      <c r="E2638" s="45" t="s">
        <v>800</v>
      </c>
      <c r="F2638" s="14" t="s">
        <v>785</v>
      </c>
      <c r="G2638" s="14" t="s">
        <v>3813</v>
      </c>
      <c r="H2638" s="20" t="s">
        <v>800</v>
      </c>
      <c r="I2638" s="41" t="s">
        <v>800</v>
      </c>
      <c r="J2638" s="7"/>
    </row>
    <row r="2639" spans="1:10" s="127" customFormat="1">
      <c r="A2639" s="14" t="s">
        <v>2690</v>
      </c>
      <c r="B2639" s="89">
        <v>43923</v>
      </c>
      <c r="C2639" s="4" t="s">
        <v>2641</v>
      </c>
      <c r="D2639" s="14" t="s">
        <v>2644</v>
      </c>
      <c r="E2639" s="45" t="s">
        <v>800</v>
      </c>
      <c r="F2639" s="14" t="s">
        <v>785</v>
      </c>
      <c r="G2639" s="14" t="s">
        <v>3216</v>
      </c>
      <c r="H2639" s="20" t="s">
        <v>800</v>
      </c>
      <c r="I2639" s="41" t="s">
        <v>800</v>
      </c>
      <c r="J2639" s="7"/>
    </row>
    <row r="2640" spans="1:10" s="127" customFormat="1">
      <c r="A2640" s="14" t="s">
        <v>2685</v>
      </c>
      <c r="B2640" s="89">
        <v>43923</v>
      </c>
      <c r="C2640" s="4" t="s">
        <v>2641</v>
      </c>
      <c r="D2640" s="14" t="s">
        <v>2644</v>
      </c>
      <c r="E2640" s="45" t="s">
        <v>800</v>
      </c>
      <c r="F2640" s="14" t="s">
        <v>785</v>
      </c>
      <c r="G2640" s="14" t="s">
        <v>3216</v>
      </c>
      <c r="H2640" s="20" t="s">
        <v>800</v>
      </c>
      <c r="I2640" s="41" t="s">
        <v>800</v>
      </c>
      <c r="J2640" s="7"/>
    </row>
    <row r="2641" spans="1:10" s="127" customFormat="1">
      <c r="A2641" s="14" t="s">
        <v>2686</v>
      </c>
      <c r="B2641" s="89">
        <v>43923</v>
      </c>
      <c r="C2641" s="4" t="s">
        <v>2641</v>
      </c>
      <c r="D2641" s="14" t="s">
        <v>2644</v>
      </c>
      <c r="E2641" s="45" t="s">
        <v>800</v>
      </c>
      <c r="F2641" s="14" t="s">
        <v>785</v>
      </c>
      <c r="G2641" s="14" t="s">
        <v>3216</v>
      </c>
      <c r="H2641" s="20" t="s">
        <v>800</v>
      </c>
      <c r="I2641" s="41" t="s">
        <v>800</v>
      </c>
      <c r="J2641" s="7"/>
    </row>
    <row r="2642" spans="1:10" s="127" customFormat="1">
      <c r="A2642" s="14" t="s">
        <v>2687</v>
      </c>
      <c r="B2642" s="89">
        <v>43923</v>
      </c>
      <c r="C2642" s="4" t="s">
        <v>2641</v>
      </c>
      <c r="D2642" s="14" t="s">
        <v>2644</v>
      </c>
      <c r="E2642" s="45" t="s">
        <v>800</v>
      </c>
      <c r="F2642" s="14" t="s">
        <v>785</v>
      </c>
      <c r="G2642" s="14" t="s">
        <v>3216</v>
      </c>
      <c r="H2642" s="20" t="s">
        <v>800</v>
      </c>
      <c r="I2642" s="41" t="s">
        <v>800</v>
      </c>
      <c r="J2642" s="7"/>
    </row>
    <row r="2643" spans="1:10" s="135" customFormat="1">
      <c r="A2643" s="14" t="s">
        <v>2688</v>
      </c>
      <c r="B2643" s="89">
        <v>43923</v>
      </c>
      <c r="C2643" s="4" t="s">
        <v>2641</v>
      </c>
      <c r="D2643" s="14" t="s">
        <v>2644</v>
      </c>
      <c r="E2643" s="45" t="s">
        <v>800</v>
      </c>
      <c r="F2643" s="14" t="s">
        <v>785</v>
      </c>
      <c r="G2643" s="14" t="s">
        <v>3216</v>
      </c>
      <c r="H2643" s="20" t="s">
        <v>800</v>
      </c>
      <c r="I2643" s="41" t="s">
        <v>800</v>
      </c>
      <c r="J2643" s="7"/>
    </row>
    <row r="2644" spans="1:10" s="127" customFormat="1">
      <c r="A2644" s="14" t="s">
        <v>2689</v>
      </c>
      <c r="B2644" s="89">
        <v>43923</v>
      </c>
      <c r="C2644" s="4" t="s">
        <v>2641</v>
      </c>
      <c r="D2644" s="14" t="s">
        <v>2644</v>
      </c>
      <c r="E2644" s="45" t="s">
        <v>800</v>
      </c>
      <c r="F2644" s="14" t="s">
        <v>785</v>
      </c>
      <c r="G2644" s="14" t="s">
        <v>3216</v>
      </c>
      <c r="H2644" s="20" t="s">
        <v>800</v>
      </c>
      <c r="I2644" s="41" t="s">
        <v>800</v>
      </c>
      <c r="J2644" s="7"/>
    </row>
    <row r="2645" spans="1:10" s="127" customFormat="1">
      <c r="A2645" s="14" t="s">
        <v>3643</v>
      </c>
      <c r="B2645" s="89">
        <v>43923</v>
      </c>
      <c r="C2645" s="14" t="s">
        <v>326</v>
      </c>
      <c r="D2645" s="14" t="s">
        <v>744</v>
      </c>
      <c r="E2645" s="45" t="s">
        <v>800</v>
      </c>
      <c r="F2645" s="14" t="s">
        <v>785</v>
      </c>
      <c r="G2645" s="14" t="s">
        <v>3813</v>
      </c>
      <c r="H2645" s="20" t="s">
        <v>800</v>
      </c>
      <c r="I2645" s="41" t="s">
        <v>800</v>
      </c>
      <c r="J2645" s="7"/>
    </row>
    <row r="2646" spans="1:10" s="127" customFormat="1">
      <c r="A2646" s="14" t="s">
        <v>2692</v>
      </c>
      <c r="B2646" s="89">
        <v>43923</v>
      </c>
      <c r="C2646" s="4" t="s">
        <v>2641</v>
      </c>
      <c r="D2646" s="14" t="s">
        <v>2644</v>
      </c>
      <c r="E2646" s="45" t="s">
        <v>800</v>
      </c>
      <c r="F2646" s="14" t="s">
        <v>785</v>
      </c>
      <c r="G2646" s="14" t="s">
        <v>3216</v>
      </c>
      <c r="H2646" s="20" t="s">
        <v>800</v>
      </c>
      <c r="I2646" s="41" t="s">
        <v>800</v>
      </c>
      <c r="J2646" s="7"/>
    </row>
    <row r="2647" spans="1:10" s="127" customFormat="1">
      <c r="A2647" s="14" t="s">
        <v>3735</v>
      </c>
      <c r="B2647" s="89">
        <v>43923</v>
      </c>
      <c r="C2647" s="14" t="s">
        <v>3403</v>
      </c>
      <c r="D2647" s="14" t="s">
        <v>2642</v>
      </c>
      <c r="E2647" s="45" t="s">
        <v>800</v>
      </c>
      <c r="F2647" s="14" t="s">
        <v>785</v>
      </c>
      <c r="G2647" s="14" t="s">
        <v>3813</v>
      </c>
      <c r="H2647" s="20" t="s">
        <v>800</v>
      </c>
      <c r="I2647" s="41" t="s">
        <v>800</v>
      </c>
      <c r="J2647" s="7"/>
    </row>
    <row r="2648" spans="1:10" s="127" customFormat="1">
      <c r="A2648" s="14" t="s">
        <v>3736</v>
      </c>
      <c r="B2648" s="89">
        <v>43923</v>
      </c>
      <c r="C2648" s="14" t="s">
        <v>3403</v>
      </c>
      <c r="D2648" s="14" t="s">
        <v>2642</v>
      </c>
      <c r="E2648" s="45" t="s">
        <v>800</v>
      </c>
      <c r="F2648" s="14" t="s">
        <v>785</v>
      </c>
      <c r="G2648" s="14" t="s">
        <v>3813</v>
      </c>
      <c r="H2648" s="20" t="s">
        <v>800</v>
      </c>
      <c r="I2648" s="41" t="s">
        <v>800</v>
      </c>
      <c r="J2648" s="7"/>
    </row>
    <row r="2649" spans="1:10" s="127" customFormat="1">
      <c r="A2649" s="76" t="s">
        <v>4010</v>
      </c>
      <c r="B2649" s="82">
        <v>43923</v>
      </c>
      <c r="C2649" s="76" t="s">
        <v>4002</v>
      </c>
      <c r="D2649" s="76" t="s">
        <v>2642</v>
      </c>
      <c r="E2649" s="84" t="s">
        <v>800</v>
      </c>
      <c r="F2649" s="37" t="s">
        <v>785</v>
      </c>
      <c r="G2649" s="77" t="s">
        <v>3950</v>
      </c>
      <c r="H2649" s="20" t="s">
        <v>800</v>
      </c>
      <c r="I2649" s="41" t="s">
        <v>800</v>
      </c>
      <c r="J2649" s="58"/>
    </row>
    <row r="2650" spans="1:10" s="127" customFormat="1">
      <c r="A2650" s="76" t="s">
        <v>4011</v>
      </c>
      <c r="B2650" s="82">
        <v>43923</v>
      </c>
      <c r="C2650" s="76" t="s">
        <v>4002</v>
      </c>
      <c r="D2650" s="76" t="s">
        <v>2642</v>
      </c>
      <c r="E2650" s="84" t="s">
        <v>800</v>
      </c>
      <c r="F2650" s="37" t="s">
        <v>785</v>
      </c>
      <c r="G2650" s="77" t="s">
        <v>3950</v>
      </c>
      <c r="H2650" s="20" t="s">
        <v>800</v>
      </c>
      <c r="I2650" s="41" t="s">
        <v>800</v>
      </c>
      <c r="J2650" s="58"/>
    </row>
    <row r="2651" spans="1:10" s="127" customFormat="1">
      <c r="A2651" s="14" t="s">
        <v>3737</v>
      </c>
      <c r="B2651" s="89">
        <v>43923</v>
      </c>
      <c r="C2651" s="14" t="s">
        <v>3403</v>
      </c>
      <c r="D2651" s="14" t="s">
        <v>2642</v>
      </c>
      <c r="E2651" s="45" t="s">
        <v>800</v>
      </c>
      <c r="F2651" s="14" t="s">
        <v>785</v>
      </c>
      <c r="G2651" s="14" t="s">
        <v>3813</v>
      </c>
      <c r="H2651" s="20" t="s">
        <v>800</v>
      </c>
      <c r="I2651" s="41" t="s">
        <v>800</v>
      </c>
      <c r="J2651" s="7"/>
    </row>
    <row r="2652" spans="1:10" s="127" customFormat="1">
      <c r="A2652" s="14" t="s">
        <v>3738</v>
      </c>
      <c r="B2652" s="89">
        <v>43922</v>
      </c>
      <c r="C2652" s="14" t="s">
        <v>3403</v>
      </c>
      <c r="D2652" s="14" t="s">
        <v>2642</v>
      </c>
      <c r="E2652" s="45" t="s">
        <v>800</v>
      </c>
      <c r="F2652" s="14" t="s">
        <v>785</v>
      </c>
      <c r="G2652" s="14" t="s">
        <v>3813</v>
      </c>
      <c r="H2652" s="20" t="s">
        <v>800</v>
      </c>
      <c r="I2652" s="41" t="s">
        <v>800</v>
      </c>
      <c r="J2652" s="7"/>
    </row>
    <row r="2653" spans="1:10" s="127" customFormat="1">
      <c r="A2653" s="14" t="s">
        <v>2691</v>
      </c>
      <c r="B2653" s="89">
        <v>43923</v>
      </c>
      <c r="C2653" s="4" t="s">
        <v>2641</v>
      </c>
      <c r="D2653" s="14" t="s">
        <v>2644</v>
      </c>
      <c r="E2653" s="45" t="s">
        <v>800</v>
      </c>
      <c r="F2653" s="14" t="s">
        <v>785</v>
      </c>
      <c r="G2653" s="14" t="s">
        <v>3216</v>
      </c>
      <c r="H2653" s="20" t="s">
        <v>800</v>
      </c>
      <c r="I2653" s="41" t="s">
        <v>800</v>
      </c>
      <c r="J2653" s="7"/>
    </row>
    <row r="2654" spans="1:10" s="127" customFormat="1">
      <c r="A2654" s="76" t="s">
        <v>4012</v>
      </c>
      <c r="B2654" s="82">
        <v>43923</v>
      </c>
      <c r="C2654" s="76" t="s">
        <v>4002</v>
      </c>
      <c r="D2654" s="76" t="s">
        <v>2642</v>
      </c>
      <c r="E2654" s="84" t="s">
        <v>800</v>
      </c>
      <c r="F2654" s="37" t="s">
        <v>785</v>
      </c>
      <c r="G2654" s="77" t="s">
        <v>3950</v>
      </c>
      <c r="H2654" s="20" t="s">
        <v>800</v>
      </c>
      <c r="I2654" s="41" t="s">
        <v>800</v>
      </c>
      <c r="J2654" s="58"/>
    </row>
    <row r="2655" spans="1:10" s="127" customFormat="1">
      <c r="A2655" s="76" t="s">
        <v>4013</v>
      </c>
      <c r="B2655" s="82">
        <v>43923</v>
      </c>
      <c r="C2655" s="76" t="s">
        <v>4002</v>
      </c>
      <c r="D2655" s="76" t="s">
        <v>2642</v>
      </c>
      <c r="E2655" s="84" t="s">
        <v>800</v>
      </c>
      <c r="F2655" s="37" t="s">
        <v>785</v>
      </c>
      <c r="G2655" s="77" t="s">
        <v>3950</v>
      </c>
      <c r="H2655" s="20" t="s">
        <v>800</v>
      </c>
      <c r="I2655" s="41" t="s">
        <v>800</v>
      </c>
      <c r="J2655" s="58"/>
    </row>
    <row r="2656" spans="1:10" s="127" customFormat="1">
      <c r="A2656" s="14" t="s">
        <v>3739</v>
      </c>
      <c r="B2656" s="89">
        <v>43923</v>
      </c>
      <c r="C2656" s="14" t="s">
        <v>3403</v>
      </c>
      <c r="D2656" s="14" t="s">
        <v>2642</v>
      </c>
      <c r="E2656" s="45" t="s">
        <v>800</v>
      </c>
      <c r="F2656" s="14" t="s">
        <v>785</v>
      </c>
      <c r="G2656" s="14" t="s">
        <v>3813</v>
      </c>
      <c r="H2656" s="20" t="s">
        <v>800</v>
      </c>
      <c r="I2656" s="41" t="s">
        <v>800</v>
      </c>
      <c r="J2656" s="7"/>
    </row>
    <row r="2657" spans="1:10" s="127" customFormat="1">
      <c r="A2657" s="37" t="s">
        <v>2969</v>
      </c>
      <c r="B2657" s="51">
        <v>43923</v>
      </c>
      <c r="C2657" s="37" t="s">
        <v>2970</v>
      </c>
      <c r="D2657" s="37" t="s">
        <v>2642</v>
      </c>
      <c r="E2657" s="45" t="s">
        <v>800</v>
      </c>
      <c r="F2657" s="14" t="s">
        <v>785</v>
      </c>
      <c r="G2657" s="38" t="s">
        <v>2918</v>
      </c>
      <c r="H2657" s="20" t="s">
        <v>800</v>
      </c>
      <c r="I2657" s="41" t="s">
        <v>800</v>
      </c>
      <c r="J2657" s="7"/>
    </row>
    <row r="2658" spans="1:10" s="127" customFormat="1">
      <c r="A2658" s="14" t="s">
        <v>3740</v>
      </c>
      <c r="B2658" s="89">
        <v>43923</v>
      </c>
      <c r="C2658" s="14" t="s">
        <v>3403</v>
      </c>
      <c r="D2658" s="14" t="s">
        <v>2642</v>
      </c>
      <c r="E2658" s="45" t="s">
        <v>800</v>
      </c>
      <c r="F2658" s="14" t="s">
        <v>785</v>
      </c>
      <c r="G2658" s="14" t="s">
        <v>3813</v>
      </c>
      <c r="H2658" s="20" t="s">
        <v>800</v>
      </c>
      <c r="I2658" s="41" t="s">
        <v>800</v>
      </c>
      <c r="J2658" s="7"/>
    </row>
    <row r="2659" spans="1:10" s="127" customFormat="1">
      <c r="A2659" s="14" t="s">
        <v>3741</v>
      </c>
      <c r="B2659" s="89">
        <v>43923</v>
      </c>
      <c r="C2659" s="14" t="s">
        <v>3403</v>
      </c>
      <c r="D2659" s="14" t="s">
        <v>2642</v>
      </c>
      <c r="E2659" s="45" t="s">
        <v>800</v>
      </c>
      <c r="F2659" s="14" t="s">
        <v>785</v>
      </c>
      <c r="G2659" s="14" t="s">
        <v>3813</v>
      </c>
      <c r="H2659" s="20" t="s">
        <v>800</v>
      </c>
      <c r="I2659" s="41" t="s">
        <v>800</v>
      </c>
      <c r="J2659" s="7"/>
    </row>
    <row r="2660" spans="1:10" s="127" customFormat="1">
      <c r="A2660" s="76" t="s">
        <v>4014</v>
      </c>
      <c r="B2660" s="82">
        <v>43923</v>
      </c>
      <c r="C2660" s="76" t="s">
        <v>4002</v>
      </c>
      <c r="D2660" s="76" t="s">
        <v>2642</v>
      </c>
      <c r="E2660" s="84" t="s">
        <v>800</v>
      </c>
      <c r="F2660" s="37" t="s">
        <v>785</v>
      </c>
      <c r="G2660" s="77" t="s">
        <v>3950</v>
      </c>
      <c r="H2660" s="20" t="s">
        <v>800</v>
      </c>
      <c r="I2660" s="41" t="s">
        <v>800</v>
      </c>
      <c r="J2660" s="58"/>
    </row>
    <row r="2661" spans="1:10" s="91" customFormat="1">
      <c r="A2661" s="76" t="s">
        <v>4015</v>
      </c>
      <c r="B2661" s="82">
        <v>43923</v>
      </c>
      <c r="C2661" s="76" t="s">
        <v>4002</v>
      </c>
      <c r="D2661" s="76" t="s">
        <v>2642</v>
      </c>
      <c r="E2661" s="84" t="s">
        <v>800</v>
      </c>
      <c r="F2661" s="37" t="s">
        <v>785</v>
      </c>
      <c r="G2661" s="77" t="s">
        <v>3950</v>
      </c>
      <c r="H2661" s="20" t="s">
        <v>800</v>
      </c>
      <c r="I2661" s="41" t="s">
        <v>800</v>
      </c>
      <c r="J2661" s="58"/>
    </row>
    <row r="2662" spans="1:10" s="127" customFormat="1">
      <c r="A2662" s="14" t="s">
        <v>2693</v>
      </c>
      <c r="B2662" s="89">
        <v>43924</v>
      </c>
      <c r="C2662" s="4" t="s">
        <v>2641</v>
      </c>
      <c r="D2662" s="14" t="s">
        <v>2644</v>
      </c>
      <c r="E2662" s="45" t="s">
        <v>800</v>
      </c>
      <c r="F2662" s="14" t="s">
        <v>785</v>
      </c>
      <c r="G2662" s="14" t="s">
        <v>3216</v>
      </c>
      <c r="H2662" s="20" t="s">
        <v>800</v>
      </c>
      <c r="I2662" s="41" t="s">
        <v>800</v>
      </c>
      <c r="J2662" s="7"/>
    </row>
    <row r="2663" spans="1:10" s="127" customFormat="1">
      <c r="A2663" s="14" t="s">
        <v>1065</v>
      </c>
      <c r="B2663" s="89">
        <v>42780</v>
      </c>
      <c r="C2663" s="14" t="s">
        <v>1066</v>
      </c>
      <c r="D2663" s="14" t="s">
        <v>1067</v>
      </c>
      <c r="E2663" s="45" t="s">
        <v>800</v>
      </c>
      <c r="F2663" s="14" t="s">
        <v>785</v>
      </c>
      <c r="G2663" s="14" t="s">
        <v>337</v>
      </c>
      <c r="H2663" s="20" t="s">
        <v>800</v>
      </c>
      <c r="I2663" s="41" t="s">
        <v>800</v>
      </c>
      <c r="J2663" s="7"/>
    </row>
    <row r="2664" spans="1:10" s="127" customFormat="1">
      <c r="A2664" s="76" t="s">
        <v>3985</v>
      </c>
      <c r="B2664" s="82">
        <v>43928</v>
      </c>
      <c r="C2664" s="76" t="s">
        <v>110</v>
      </c>
      <c r="D2664" s="76" t="s">
        <v>111</v>
      </c>
      <c r="E2664" s="84" t="s">
        <v>800</v>
      </c>
      <c r="F2664" s="37" t="s">
        <v>785</v>
      </c>
      <c r="G2664" s="77" t="s">
        <v>3950</v>
      </c>
      <c r="H2664" s="20" t="s">
        <v>800</v>
      </c>
      <c r="I2664" s="41" t="s">
        <v>800</v>
      </c>
      <c r="J2664" s="58"/>
    </row>
    <row r="2665" spans="1:10" s="127" customFormat="1">
      <c r="A2665" s="14" t="s">
        <v>3621</v>
      </c>
      <c r="B2665" s="89">
        <v>43928</v>
      </c>
      <c r="C2665" s="14" t="s">
        <v>3622</v>
      </c>
      <c r="D2665" s="14" t="s">
        <v>1079</v>
      </c>
      <c r="E2665" s="45" t="s">
        <v>800</v>
      </c>
      <c r="F2665" s="14" t="s">
        <v>785</v>
      </c>
      <c r="G2665" s="14" t="s">
        <v>3813</v>
      </c>
      <c r="H2665" s="20" t="s">
        <v>800</v>
      </c>
      <c r="I2665" s="41" t="s">
        <v>800</v>
      </c>
      <c r="J2665" s="7"/>
    </row>
    <row r="2666" spans="1:10" s="127" customFormat="1">
      <c r="A2666" s="14" t="s">
        <v>3644</v>
      </c>
      <c r="B2666" s="89">
        <v>43930</v>
      </c>
      <c r="C2666" s="14" t="s">
        <v>326</v>
      </c>
      <c r="D2666" s="14" t="s">
        <v>744</v>
      </c>
      <c r="E2666" s="45" t="s">
        <v>800</v>
      </c>
      <c r="F2666" s="14" t="s">
        <v>785</v>
      </c>
      <c r="G2666" s="14" t="s">
        <v>3813</v>
      </c>
      <c r="H2666" s="20" t="s">
        <v>800</v>
      </c>
      <c r="I2666" s="41" t="s">
        <v>800</v>
      </c>
      <c r="J2666" s="7"/>
    </row>
    <row r="2667" spans="1:10" s="127" customFormat="1">
      <c r="A2667" s="37" t="s">
        <v>3148</v>
      </c>
      <c r="B2667" s="51">
        <v>43937</v>
      </c>
      <c r="C2667" s="37" t="s">
        <v>2605</v>
      </c>
      <c r="D2667" s="37" t="s">
        <v>1287</v>
      </c>
      <c r="E2667" s="45" t="s">
        <v>800</v>
      </c>
      <c r="F2667" s="14" t="s">
        <v>785</v>
      </c>
      <c r="G2667" s="38" t="s">
        <v>2917</v>
      </c>
      <c r="H2667" s="20" t="s">
        <v>800</v>
      </c>
      <c r="I2667" s="41" t="s">
        <v>800</v>
      </c>
      <c r="J2667" s="7"/>
    </row>
    <row r="2668" spans="1:10" s="127" customFormat="1">
      <c r="A2668" s="37" t="s">
        <v>3149</v>
      </c>
      <c r="B2668" s="51">
        <v>43937</v>
      </c>
      <c r="C2668" s="37" t="s">
        <v>2605</v>
      </c>
      <c r="D2668" s="37" t="s">
        <v>1287</v>
      </c>
      <c r="E2668" s="45" t="s">
        <v>800</v>
      </c>
      <c r="F2668" s="14" t="s">
        <v>785</v>
      </c>
      <c r="G2668" s="38" t="s">
        <v>2917</v>
      </c>
      <c r="H2668" s="20" t="s">
        <v>800</v>
      </c>
      <c r="I2668" s="41" t="s">
        <v>800</v>
      </c>
      <c r="J2668" s="7"/>
    </row>
    <row r="2669" spans="1:10" s="127" customFormat="1">
      <c r="A2669" s="14" t="s">
        <v>2695</v>
      </c>
      <c r="B2669" s="89">
        <v>43937</v>
      </c>
      <c r="C2669" s="4" t="s">
        <v>2696</v>
      </c>
      <c r="D2669" s="14" t="s">
        <v>1287</v>
      </c>
      <c r="E2669" s="45" t="s">
        <v>800</v>
      </c>
      <c r="F2669" s="14" t="s">
        <v>785</v>
      </c>
      <c r="G2669" s="14" t="s">
        <v>3216</v>
      </c>
      <c r="H2669" s="20" t="s">
        <v>800</v>
      </c>
      <c r="I2669" s="41" t="s">
        <v>800</v>
      </c>
      <c r="J2669" s="7"/>
    </row>
    <row r="2670" spans="1:10" s="127" customFormat="1">
      <c r="A2670" s="14" t="s">
        <v>2697</v>
      </c>
      <c r="B2670" s="89">
        <v>43937</v>
      </c>
      <c r="C2670" s="4" t="s">
        <v>2696</v>
      </c>
      <c r="D2670" s="14" t="s">
        <v>1287</v>
      </c>
      <c r="E2670" s="45" t="s">
        <v>800</v>
      </c>
      <c r="F2670" s="14" t="s">
        <v>785</v>
      </c>
      <c r="G2670" s="14" t="s">
        <v>3216</v>
      </c>
      <c r="H2670" s="20" t="s">
        <v>800</v>
      </c>
      <c r="I2670" s="41" t="s">
        <v>800</v>
      </c>
      <c r="J2670" s="7"/>
    </row>
    <row r="2671" spans="1:10" s="127" customFormat="1">
      <c r="A2671" s="76" t="s">
        <v>3984</v>
      </c>
      <c r="B2671" s="82">
        <v>43937</v>
      </c>
      <c r="C2671" s="76" t="s">
        <v>2605</v>
      </c>
      <c r="D2671" s="76" t="s">
        <v>1287</v>
      </c>
      <c r="E2671" s="84" t="s">
        <v>800</v>
      </c>
      <c r="F2671" s="37" t="s">
        <v>785</v>
      </c>
      <c r="G2671" s="77" t="s">
        <v>3950</v>
      </c>
      <c r="H2671" s="20" t="s">
        <v>800</v>
      </c>
      <c r="I2671" s="41" t="s">
        <v>800</v>
      </c>
      <c r="J2671" s="58"/>
    </row>
    <row r="2672" spans="1:10" s="127" customFormat="1">
      <c r="A2672" s="37" t="s">
        <v>3150</v>
      </c>
      <c r="B2672" s="51">
        <v>43937</v>
      </c>
      <c r="C2672" s="37" t="s">
        <v>2605</v>
      </c>
      <c r="D2672" s="37" t="s">
        <v>1287</v>
      </c>
      <c r="E2672" s="45" t="s">
        <v>800</v>
      </c>
      <c r="F2672" s="14" t="s">
        <v>785</v>
      </c>
      <c r="G2672" s="38" t="s">
        <v>2917</v>
      </c>
      <c r="H2672" s="20" t="s">
        <v>800</v>
      </c>
      <c r="I2672" s="41" t="s">
        <v>800</v>
      </c>
      <c r="J2672" s="7"/>
    </row>
    <row r="2673" spans="1:10" s="127" customFormat="1">
      <c r="A2673" s="37" t="s">
        <v>3151</v>
      </c>
      <c r="B2673" s="51">
        <v>43937</v>
      </c>
      <c r="C2673" s="37" t="s">
        <v>2605</v>
      </c>
      <c r="D2673" s="37" t="s">
        <v>1287</v>
      </c>
      <c r="E2673" s="45" t="s">
        <v>800</v>
      </c>
      <c r="F2673" s="14" t="s">
        <v>785</v>
      </c>
      <c r="G2673" s="38" t="s">
        <v>2917</v>
      </c>
      <c r="H2673" s="20" t="s">
        <v>800</v>
      </c>
      <c r="I2673" s="41" t="s">
        <v>800</v>
      </c>
      <c r="J2673" s="7"/>
    </row>
    <row r="2674" spans="1:10" s="127" customFormat="1">
      <c r="A2674" s="37" t="s">
        <v>3152</v>
      </c>
      <c r="B2674" s="51">
        <v>43937</v>
      </c>
      <c r="C2674" s="37" t="s">
        <v>2605</v>
      </c>
      <c r="D2674" s="37" t="s">
        <v>1287</v>
      </c>
      <c r="E2674" s="45" t="s">
        <v>800</v>
      </c>
      <c r="F2674" s="14" t="s">
        <v>785</v>
      </c>
      <c r="G2674" s="38" t="s">
        <v>2917</v>
      </c>
      <c r="H2674" s="20" t="s">
        <v>800</v>
      </c>
      <c r="I2674" s="41" t="s">
        <v>800</v>
      </c>
      <c r="J2674" s="7"/>
    </row>
    <row r="2675" spans="1:10" s="127" customFormat="1">
      <c r="A2675" s="37" t="s">
        <v>3029</v>
      </c>
      <c r="B2675" s="51">
        <v>43938</v>
      </c>
      <c r="C2675" s="37" t="s">
        <v>3030</v>
      </c>
      <c r="D2675" s="37" t="s">
        <v>534</v>
      </c>
      <c r="E2675" s="45" t="s">
        <v>800</v>
      </c>
      <c r="F2675" s="14" t="s">
        <v>785</v>
      </c>
      <c r="G2675" s="38" t="s">
        <v>2917</v>
      </c>
      <c r="H2675" s="20" t="s">
        <v>800</v>
      </c>
      <c r="I2675" s="41" t="s">
        <v>800</v>
      </c>
      <c r="J2675" s="7"/>
    </row>
    <row r="2676" spans="1:10" s="91" customFormat="1">
      <c r="A2676" s="14" t="s">
        <v>2698</v>
      </c>
      <c r="B2676" s="89">
        <v>43938</v>
      </c>
      <c r="C2676" s="4" t="s">
        <v>2696</v>
      </c>
      <c r="D2676" s="14" t="s">
        <v>1287</v>
      </c>
      <c r="E2676" s="45" t="s">
        <v>800</v>
      </c>
      <c r="F2676" s="14" t="s">
        <v>785</v>
      </c>
      <c r="G2676" s="14" t="s">
        <v>3216</v>
      </c>
      <c r="H2676" s="20" t="s">
        <v>800</v>
      </c>
      <c r="I2676" s="41" t="s">
        <v>800</v>
      </c>
      <c r="J2676" s="7"/>
    </row>
    <row r="2677" spans="1:10" s="127" customFormat="1">
      <c r="A2677" s="37" t="s">
        <v>3153</v>
      </c>
      <c r="B2677" s="51">
        <v>43938</v>
      </c>
      <c r="C2677" s="37" t="s">
        <v>2605</v>
      </c>
      <c r="D2677" s="37" t="s">
        <v>1287</v>
      </c>
      <c r="E2677" s="45" t="s">
        <v>800</v>
      </c>
      <c r="F2677" s="14" t="s">
        <v>785</v>
      </c>
      <c r="G2677" s="38" t="s">
        <v>2917</v>
      </c>
      <c r="H2677" s="20" t="s">
        <v>800</v>
      </c>
      <c r="I2677" s="41" t="s">
        <v>800</v>
      </c>
      <c r="J2677" s="7"/>
    </row>
    <row r="2678" spans="1:10" s="91" customFormat="1" ht="14.25" customHeight="1">
      <c r="A2678" s="76" t="s">
        <v>3949</v>
      </c>
      <c r="B2678" s="82">
        <v>43938</v>
      </c>
      <c r="C2678" s="76" t="s">
        <v>2605</v>
      </c>
      <c r="D2678" s="76" t="s">
        <v>1287</v>
      </c>
      <c r="E2678" s="84" t="s">
        <v>800</v>
      </c>
      <c r="F2678" s="37" t="s">
        <v>785</v>
      </c>
      <c r="G2678" s="77" t="s">
        <v>3950</v>
      </c>
      <c r="H2678" s="20" t="s">
        <v>800</v>
      </c>
      <c r="I2678" s="41" t="s">
        <v>800</v>
      </c>
      <c r="J2678" s="58"/>
    </row>
    <row r="2679" spans="1:10" s="127" customFormat="1">
      <c r="A2679" s="37" t="s">
        <v>3154</v>
      </c>
      <c r="B2679" s="51">
        <v>43938</v>
      </c>
      <c r="C2679" s="37" t="s">
        <v>2605</v>
      </c>
      <c r="D2679" s="37" t="s">
        <v>1287</v>
      </c>
      <c r="E2679" s="45" t="s">
        <v>800</v>
      </c>
      <c r="F2679" s="14" t="s">
        <v>785</v>
      </c>
      <c r="G2679" s="38" t="s">
        <v>2917</v>
      </c>
      <c r="H2679" s="20" t="s">
        <v>800</v>
      </c>
      <c r="I2679" s="41" t="s">
        <v>800</v>
      </c>
      <c r="J2679" s="7"/>
    </row>
    <row r="2680" spans="1:10" s="127" customFormat="1">
      <c r="A2680" s="37" t="s">
        <v>2994</v>
      </c>
      <c r="B2680" s="51">
        <v>43938</v>
      </c>
      <c r="C2680" s="37" t="s">
        <v>2551</v>
      </c>
      <c r="D2680" s="37" t="s">
        <v>1001</v>
      </c>
      <c r="E2680" s="45" t="s">
        <v>800</v>
      </c>
      <c r="F2680" s="14" t="s">
        <v>785</v>
      </c>
      <c r="G2680" s="38" t="s">
        <v>2917</v>
      </c>
      <c r="H2680" s="20" t="s">
        <v>800</v>
      </c>
      <c r="I2680" s="41" t="s">
        <v>800</v>
      </c>
      <c r="J2680" s="7"/>
    </row>
    <row r="2681" spans="1:10" s="127" customFormat="1">
      <c r="A2681" s="14" t="s">
        <v>2699</v>
      </c>
      <c r="B2681" s="89">
        <v>43939</v>
      </c>
      <c r="C2681" s="4" t="s">
        <v>2700</v>
      </c>
      <c r="D2681" s="14" t="s">
        <v>919</v>
      </c>
      <c r="E2681" s="45" t="s">
        <v>800</v>
      </c>
      <c r="F2681" s="14" t="s">
        <v>785</v>
      </c>
      <c r="G2681" s="14" t="s">
        <v>3216</v>
      </c>
      <c r="H2681" s="20" t="s">
        <v>800</v>
      </c>
      <c r="I2681" s="41" t="s">
        <v>800</v>
      </c>
      <c r="J2681" s="7"/>
    </row>
    <row r="2682" spans="1:10" s="127" customFormat="1">
      <c r="A2682" s="14" t="s">
        <v>2704</v>
      </c>
      <c r="B2682" s="89">
        <v>43941</v>
      </c>
      <c r="C2682" s="29" t="s">
        <v>926</v>
      </c>
      <c r="D2682" s="14" t="s">
        <v>2702</v>
      </c>
      <c r="E2682" s="45" t="s">
        <v>800</v>
      </c>
      <c r="F2682" s="14" t="s">
        <v>785</v>
      </c>
      <c r="G2682" s="14" t="s">
        <v>3216</v>
      </c>
      <c r="H2682" s="20" t="s">
        <v>800</v>
      </c>
      <c r="I2682" s="41" t="s">
        <v>800</v>
      </c>
      <c r="J2682" s="7"/>
    </row>
    <row r="2683" spans="1:10" s="127" customFormat="1">
      <c r="A2683" s="14" t="s">
        <v>2701</v>
      </c>
      <c r="B2683" s="89">
        <v>43941</v>
      </c>
      <c r="C2683" s="29" t="s">
        <v>926</v>
      </c>
      <c r="D2683" s="14" t="s">
        <v>2702</v>
      </c>
      <c r="E2683" s="45" t="s">
        <v>800</v>
      </c>
      <c r="F2683" s="14" t="s">
        <v>785</v>
      </c>
      <c r="G2683" s="14" t="s">
        <v>3216</v>
      </c>
      <c r="H2683" s="20" t="s">
        <v>800</v>
      </c>
      <c r="I2683" s="41" t="s">
        <v>800</v>
      </c>
      <c r="J2683" s="7"/>
    </row>
    <row r="2684" spans="1:10" s="127" customFormat="1">
      <c r="A2684" s="14" t="s">
        <v>2705</v>
      </c>
      <c r="B2684" s="89">
        <v>43941</v>
      </c>
      <c r="C2684" s="29" t="s">
        <v>926</v>
      </c>
      <c r="D2684" s="14" t="s">
        <v>2702</v>
      </c>
      <c r="E2684" s="45" t="s">
        <v>800</v>
      </c>
      <c r="F2684" s="14" t="s">
        <v>785</v>
      </c>
      <c r="G2684" s="14" t="s">
        <v>3216</v>
      </c>
      <c r="H2684" s="20" t="s">
        <v>800</v>
      </c>
      <c r="I2684" s="41" t="s">
        <v>800</v>
      </c>
      <c r="J2684" s="7"/>
    </row>
    <row r="2685" spans="1:10" s="127" customFormat="1">
      <c r="A2685" s="14" t="s">
        <v>2703</v>
      </c>
      <c r="B2685" s="89">
        <v>43941</v>
      </c>
      <c r="C2685" s="29" t="s">
        <v>926</v>
      </c>
      <c r="D2685" s="14" t="s">
        <v>2702</v>
      </c>
      <c r="E2685" s="45" t="s">
        <v>800</v>
      </c>
      <c r="F2685" s="14" t="s">
        <v>785</v>
      </c>
      <c r="G2685" s="14" t="s">
        <v>3216</v>
      </c>
      <c r="H2685" s="20" t="s">
        <v>800</v>
      </c>
      <c r="I2685" s="41" t="s">
        <v>800</v>
      </c>
      <c r="J2685" s="7"/>
    </row>
    <row r="2686" spans="1:10" s="127" customFormat="1">
      <c r="A2686" s="14" t="s">
        <v>3645</v>
      </c>
      <c r="B2686" s="89">
        <v>43941</v>
      </c>
      <c r="C2686" s="14" t="s">
        <v>326</v>
      </c>
      <c r="D2686" s="14" t="s">
        <v>744</v>
      </c>
      <c r="E2686" s="45" t="s">
        <v>800</v>
      </c>
      <c r="F2686" s="14" t="s">
        <v>785</v>
      </c>
      <c r="G2686" s="14" t="s">
        <v>3813</v>
      </c>
      <c r="H2686" s="20" t="s">
        <v>800</v>
      </c>
      <c r="I2686" s="41" t="s">
        <v>800</v>
      </c>
      <c r="J2686" s="7"/>
    </row>
    <row r="2687" spans="1:10" s="127" customFormat="1">
      <c r="A2687" s="14" t="s">
        <v>3646</v>
      </c>
      <c r="B2687" s="89">
        <v>43941</v>
      </c>
      <c r="C2687" s="14" t="s">
        <v>326</v>
      </c>
      <c r="D2687" s="14" t="s">
        <v>744</v>
      </c>
      <c r="E2687" s="45" t="s">
        <v>800</v>
      </c>
      <c r="F2687" s="14" t="s">
        <v>785</v>
      </c>
      <c r="G2687" s="14" t="s">
        <v>3813</v>
      </c>
      <c r="H2687" s="20" t="s">
        <v>800</v>
      </c>
      <c r="I2687" s="41" t="s">
        <v>800</v>
      </c>
      <c r="J2687" s="7"/>
    </row>
    <row r="2688" spans="1:10" s="127" customFormat="1">
      <c r="A2688" s="76" t="s">
        <v>3991</v>
      </c>
      <c r="B2688" s="82">
        <v>43943</v>
      </c>
      <c r="C2688" s="76" t="s">
        <v>3992</v>
      </c>
      <c r="D2688" s="76" t="s">
        <v>3993</v>
      </c>
      <c r="E2688" s="84" t="s">
        <v>800</v>
      </c>
      <c r="F2688" s="37" t="s">
        <v>785</v>
      </c>
      <c r="G2688" s="77" t="s">
        <v>3950</v>
      </c>
      <c r="H2688" s="20" t="s">
        <v>800</v>
      </c>
      <c r="I2688" s="41" t="s">
        <v>800</v>
      </c>
      <c r="J2688" s="58"/>
    </row>
    <row r="2689" spans="1:10" s="127" customFormat="1">
      <c r="A2689" s="14" t="s">
        <v>2706</v>
      </c>
      <c r="B2689" s="89">
        <v>43945</v>
      </c>
      <c r="C2689" s="4" t="s">
        <v>2336</v>
      </c>
      <c r="D2689" s="14" t="s">
        <v>534</v>
      </c>
      <c r="E2689" s="45" t="s">
        <v>800</v>
      </c>
      <c r="F2689" s="14" t="s">
        <v>785</v>
      </c>
      <c r="G2689" s="14" t="s">
        <v>3216</v>
      </c>
      <c r="H2689" s="20" t="s">
        <v>800</v>
      </c>
      <c r="I2689" s="41" t="s">
        <v>800</v>
      </c>
      <c r="J2689" s="7"/>
    </row>
    <row r="2690" spans="1:10" s="127" customFormat="1">
      <c r="A2690" s="14" t="s">
        <v>2707</v>
      </c>
      <c r="B2690" s="89">
        <v>43945</v>
      </c>
      <c r="C2690" s="4" t="s">
        <v>2336</v>
      </c>
      <c r="D2690" s="14" t="s">
        <v>534</v>
      </c>
      <c r="E2690" s="45" t="s">
        <v>800</v>
      </c>
      <c r="F2690" s="14" t="s">
        <v>785</v>
      </c>
      <c r="G2690" s="14" t="s">
        <v>3216</v>
      </c>
      <c r="H2690" s="20" t="s">
        <v>800</v>
      </c>
      <c r="I2690" s="41" t="s">
        <v>800</v>
      </c>
      <c r="J2690" s="7"/>
    </row>
    <row r="2691" spans="1:10" s="127" customFormat="1">
      <c r="A2691" s="37" t="s">
        <v>3031</v>
      </c>
      <c r="B2691" s="51">
        <v>43945</v>
      </c>
      <c r="C2691" s="37" t="s">
        <v>3030</v>
      </c>
      <c r="D2691" s="37" t="s">
        <v>534</v>
      </c>
      <c r="E2691" s="45" t="s">
        <v>800</v>
      </c>
      <c r="F2691" s="14" t="s">
        <v>785</v>
      </c>
      <c r="G2691" s="38" t="s">
        <v>2917</v>
      </c>
      <c r="H2691" s="20" t="s">
        <v>800</v>
      </c>
      <c r="I2691" s="41" t="s">
        <v>800</v>
      </c>
      <c r="J2691" s="7"/>
    </row>
    <row r="2692" spans="1:10" s="127" customFormat="1">
      <c r="A2692" s="76" t="s">
        <v>3954</v>
      </c>
      <c r="B2692" s="82">
        <v>43950</v>
      </c>
      <c r="C2692" s="76" t="s">
        <v>303</v>
      </c>
      <c r="D2692" s="76" t="s">
        <v>747</v>
      </c>
      <c r="E2692" s="84" t="s">
        <v>800</v>
      </c>
      <c r="F2692" s="37" t="s">
        <v>785</v>
      </c>
      <c r="G2692" s="77" t="s">
        <v>3950</v>
      </c>
      <c r="H2692" s="20" t="s">
        <v>800</v>
      </c>
      <c r="I2692" s="41" t="s">
        <v>800</v>
      </c>
      <c r="J2692" s="58"/>
    </row>
    <row r="2693" spans="1:10" s="127" customFormat="1">
      <c r="A2693" s="37" t="s">
        <v>2980</v>
      </c>
      <c r="B2693" s="51">
        <v>43950</v>
      </c>
      <c r="C2693" s="37" t="s">
        <v>2981</v>
      </c>
      <c r="D2693" s="37" t="s">
        <v>2982</v>
      </c>
      <c r="E2693" s="45" t="s">
        <v>800</v>
      </c>
      <c r="F2693" s="14" t="s">
        <v>785</v>
      </c>
      <c r="G2693" s="38" t="s">
        <v>2917</v>
      </c>
      <c r="H2693" s="20" t="s">
        <v>800</v>
      </c>
      <c r="I2693" s="41" t="s">
        <v>800</v>
      </c>
      <c r="J2693" s="7"/>
    </row>
    <row r="2694" spans="1:10" s="127" customFormat="1">
      <c r="A2694" s="14" t="s">
        <v>1075</v>
      </c>
      <c r="B2694" s="89">
        <v>42782</v>
      </c>
      <c r="C2694" s="14" t="s">
        <v>1076</v>
      </c>
      <c r="D2694" s="14" t="s">
        <v>354</v>
      </c>
      <c r="E2694" s="45" t="s">
        <v>800</v>
      </c>
      <c r="F2694" s="14" t="s">
        <v>785</v>
      </c>
      <c r="G2694" s="14" t="s">
        <v>3196</v>
      </c>
      <c r="H2694" s="20" t="s">
        <v>800</v>
      </c>
      <c r="I2694" s="41" t="s">
        <v>800</v>
      </c>
      <c r="J2694" s="7"/>
    </row>
    <row r="2695" spans="1:10" s="127" customFormat="1">
      <c r="A2695" s="14" t="s">
        <v>2708</v>
      </c>
      <c r="B2695" s="89">
        <v>43950</v>
      </c>
      <c r="C2695" s="4" t="s">
        <v>2638</v>
      </c>
      <c r="D2695" s="14" t="s">
        <v>117</v>
      </c>
      <c r="E2695" s="45" t="s">
        <v>800</v>
      </c>
      <c r="F2695" s="14" t="s">
        <v>785</v>
      </c>
      <c r="G2695" s="14" t="s">
        <v>3216</v>
      </c>
      <c r="H2695" s="20" t="s">
        <v>800</v>
      </c>
      <c r="I2695" s="41" t="s">
        <v>800</v>
      </c>
      <c r="J2695" s="7"/>
    </row>
    <row r="2696" spans="1:10" s="127" customFormat="1">
      <c r="A2696" s="14" t="s">
        <v>3801</v>
      </c>
      <c r="B2696" s="89">
        <v>43950</v>
      </c>
      <c r="C2696" s="14" t="s">
        <v>3802</v>
      </c>
      <c r="D2696" s="14" t="s">
        <v>3803</v>
      </c>
      <c r="E2696" s="45" t="s">
        <v>800</v>
      </c>
      <c r="F2696" s="14" t="s">
        <v>785</v>
      </c>
      <c r="G2696" s="14" t="s">
        <v>3813</v>
      </c>
      <c r="H2696" s="20" t="s">
        <v>800</v>
      </c>
      <c r="I2696" s="41" t="s">
        <v>800</v>
      </c>
      <c r="J2696" s="7"/>
    </row>
    <row r="2697" spans="1:10" s="127" customFormat="1">
      <c r="A2697" s="37" t="s">
        <v>3155</v>
      </c>
      <c r="B2697" s="51">
        <v>43955</v>
      </c>
      <c r="C2697" s="37" t="s">
        <v>2605</v>
      </c>
      <c r="D2697" s="37" t="s">
        <v>1287</v>
      </c>
      <c r="E2697" s="45" t="s">
        <v>800</v>
      </c>
      <c r="F2697" s="14" t="s">
        <v>785</v>
      </c>
      <c r="G2697" s="38" t="s">
        <v>2917</v>
      </c>
      <c r="H2697" s="20" t="s">
        <v>800</v>
      </c>
      <c r="I2697" s="41" t="s">
        <v>800</v>
      </c>
      <c r="J2697" s="7"/>
    </row>
    <row r="2698" spans="1:10" s="127" customFormat="1">
      <c r="A2698" s="37" t="s">
        <v>3156</v>
      </c>
      <c r="B2698" s="51">
        <v>43956</v>
      </c>
      <c r="C2698" s="37" t="s">
        <v>2605</v>
      </c>
      <c r="D2698" s="37" t="s">
        <v>1287</v>
      </c>
      <c r="E2698" s="45" t="s">
        <v>800</v>
      </c>
      <c r="F2698" s="14" t="s">
        <v>785</v>
      </c>
      <c r="G2698" s="38" t="s">
        <v>2917</v>
      </c>
      <c r="H2698" s="20" t="s">
        <v>800</v>
      </c>
      <c r="I2698" s="41" t="s">
        <v>800</v>
      </c>
      <c r="J2698" s="7"/>
    </row>
    <row r="2699" spans="1:10" s="127" customFormat="1">
      <c r="A2699" s="14" t="s">
        <v>3810</v>
      </c>
      <c r="B2699" s="89">
        <v>43956</v>
      </c>
      <c r="C2699" s="14" t="s">
        <v>2486</v>
      </c>
      <c r="D2699" s="14" t="s">
        <v>745</v>
      </c>
      <c r="E2699" s="45" t="s">
        <v>800</v>
      </c>
      <c r="F2699" s="14" t="s">
        <v>785</v>
      </c>
      <c r="G2699" s="14" t="s">
        <v>3813</v>
      </c>
      <c r="H2699" s="20" t="s">
        <v>800</v>
      </c>
      <c r="I2699" s="41" t="s">
        <v>800</v>
      </c>
      <c r="J2699" s="7"/>
    </row>
    <row r="2700" spans="1:10" s="127" customFormat="1">
      <c r="A2700" s="14" t="s">
        <v>1071</v>
      </c>
      <c r="B2700" s="89">
        <v>42782</v>
      </c>
      <c r="C2700" s="14" t="s">
        <v>177</v>
      </c>
      <c r="D2700" s="14" t="s">
        <v>733</v>
      </c>
      <c r="E2700" s="45" t="s">
        <v>800</v>
      </c>
      <c r="F2700" s="14" t="s">
        <v>785</v>
      </c>
      <c r="G2700" s="14" t="s">
        <v>3196</v>
      </c>
      <c r="H2700" s="20" t="s">
        <v>800</v>
      </c>
      <c r="I2700" s="41" t="s">
        <v>800</v>
      </c>
      <c r="J2700" s="7"/>
    </row>
    <row r="2701" spans="1:10" s="127" customFormat="1">
      <c r="A2701" s="14" t="s">
        <v>1072</v>
      </c>
      <c r="B2701" s="89">
        <v>42782</v>
      </c>
      <c r="C2701" s="14" t="s">
        <v>177</v>
      </c>
      <c r="D2701" s="14" t="s">
        <v>733</v>
      </c>
      <c r="E2701" s="45" t="s">
        <v>800</v>
      </c>
      <c r="F2701" s="14" t="s">
        <v>785</v>
      </c>
      <c r="G2701" s="14" t="s">
        <v>3196</v>
      </c>
      <c r="H2701" s="20" t="s">
        <v>800</v>
      </c>
      <c r="I2701" s="41" t="s">
        <v>800</v>
      </c>
      <c r="J2701" s="7"/>
    </row>
    <row r="2702" spans="1:10" s="127" customFormat="1">
      <c r="A2702" s="14" t="s">
        <v>1068</v>
      </c>
      <c r="B2702" s="89">
        <v>42782</v>
      </c>
      <c r="C2702" s="14" t="s">
        <v>1069</v>
      </c>
      <c r="D2702" s="14" t="s">
        <v>1070</v>
      </c>
      <c r="E2702" s="45" t="s">
        <v>800</v>
      </c>
      <c r="F2702" s="14" t="s">
        <v>785</v>
      </c>
      <c r="G2702" s="14" t="s">
        <v>3196</v>
      </c>
      <c r="H2702" s="20" t="s">
        <v>800</v>
      </c>
      <c r="I2702" s="41" t="s">
        <v>800</v>
      </c>
      <c r="J2702" s="7"/>
    </row>
    <row r="2703" spans="1:10" s="127" customFormat="1">
      <c r="A2703" s="14" t="s">
        <v>1074</v>
      </c>
      <c r="B2703" s="89">
        <v>42782</v>
      </c>
      <c r="C2703" s="14" t="s">
        <v>177</v>
      </c>
      <c r="D2703" s="14" t="s">
        <v>733</v>
      </c>
      <c r="E2703" s="45" t="s">
        <v>800</v>
      </c>
      <c r="F2703" s="14" t="s">
        <v>785</v>
      </c>
      <c r="G2703" s="14" t="s">
        <v>3196</v>
      </c>
      <c r="H2703" s="20" t="s">
        <v>800</v>
      </c>
      <c r="I2703" s="41" t="s">
        <v>800</v>
      </c>
      <c r="J2703" s="7"/>
    </row>
    <row r="2704" spans="1:10" s="127" customFormat="1">
      <c r="A2704" s="14" t="s">
        <v>1073</v>
      </c>
      <c r="B2704" s="89">
        <v>42782</v>
      </c>
      <c r="C2704" s="14" t="s">
        <v>177</v>
      </c>
      <c r="D2704" s="14" t="s">
        <v>733</v>
      </c>
      <c r="E2704" s="45" t="s">
        <v>800</v>
      </c>
      <c r="F2704" s="14" t="s">
        <v>785</v>
      </c>
      <c r="G2704" s="14" t="s">
        <v>3196</v>
      </c>
      <c r="H2704" s="20" t="s">
        <v>800</v>
      </c>
      <c r="I2704" s="41" t="s">
        <v>800</v>
      </c>
      <c r="J2704" s="7"/>
    </row>
    <row r="2705" spans="1:10" s="127" customFormat="1">
      <c r="A2705" s="14" t="s">
        <v>2709</v>
      </c>
      <c r="B2705" s="89">
        <v>43957</v>
      </c>
      <c r="C2705" s="4" t="s">
        <v>1548</v>
      </c>
      <c r="D2705" s="14" t="s">
        <v>564</v>
      </c>
      <c r="E2705" s="45" t="s">
        <v>800</v>
      </c>
      <c r="F2705" s="14" t="s">
        <v>785</v>
      </c>
      <c r="G2705" s="14" t="s">
        <v>3216</v>
      </c>
      <c r="H2705" s="20" t="s">
        <v>800</v>
      </c>
      <c r="I2705" s="41" t="s">
        <v>800</v>
      </c>
      <c r="J2705" s="7"/>
    </row>
    <row r="2706" spans="1:10" s="127" customFormat="1">
      <c r="A2706" s="14" t="s">
        <v>2710</v>
      </c>
      <c r="B2706" s="89">
        <v>43959</v>
      </c>
      <c r="C2706" s="4" t="s">
        <v>303</v>
      </c>
      <c r="D2706" s="14" t="s">
        <v>747</v>
      </c>
      <c r="E2706" s="45" t="s">
        <v>800</v>
      </c>
      <c r="F2706" s="14" t="s">
        <v>785</v>
      </c>
      <c r="G2706" s="14" t="s">
        <v>3216</v>
      </c>
      <c r="H2706" s="20" t="s">
        <v>800</v>
      </c>
      <c r="I2706" s="41" t="s">
        <v>800</v>
      </c>
      <c r="J2706" s="7"/>
    </row>
    <row r="2707" spans="1:10" s="127" customFormat="1">
      <c r="A2707" s="37" t="s">
        <v>3027</v>
      </c>
      <c r="B2707" s="51">
        <v>43959</v>
      </c>
      <c r="C2707" s="37" t="s">
        <v>303</v>
      </c>
      <c r="D2707" s="37" t="s">
        <v>747</v>
      </c>
      <c r="E2707" s="45" t="s">
        <v>800</v>
      </c>
      <c r="F2707" s="14" t="s">
        <v>785</v>
      </c>
      <c r="G2707" s="38" t="s">
        <v>2917</v>
      </c>
      <c r="H2707" s="20" t="s">
        <v>800</v>
      </c>
      <c r="I2707" s="41" t="s">
        <v>800</v>
      </c>
      <c r="J2707" s="7"/>
    </row>
    <row r="2708" spans="1:10" s="127" customFormat="1">
      <c r="A2708" s="14" t="s">
        <v>2711</v>
      </c>
      <c r="B2708" s="89">
        <v>43959</v>
      </c>
      <c r="C2708" s="4" t="s">
        <v>2712</v>
      </c>
      <c r="D2708" s="14" t="s">
        <v>433</v>
      </c>
      <c r="E2708" s="45" t="s">
        <v>800</v>
      </c>
      <c r="F2708" s="14" t="s">
        <v>785</v>
      </c>
      <c r="G2708" s="14" t="s">
        <v>3216</v>
      </c>
      <c r="H2708" s="20" t="s">
        <v>800</v>
      </c>
      <c r="I2708" s="41" t="s">
        <v>800</v>
      </c>
      <c r="J2708" s="7"/>
    </row>
    <row r="2709" spans="1:10" s="127" customFormat="1">
      <c r="A2709" s="37" t="s">
        <v>3034</v>
      </c>
      <c r="B2709" s="51">
        <v>43959</v>
      </c>
      <c r="C2709" s="37" t="s">
        <v>432</v>
      </c>
      <c r="D2709" s="37" t="s">
        <v>433</v>
      </c>
      <c r="E2709" s="45" t="s">
        <v>800</v>
      </c>
      <c r="F2709" s="14" t="s">
        <v>785</v>
      </c>
      <c r="G2709" s="38" t="s">
        <v>2917</v>
      </c>
      <c r="H2709" s="20" t="s">
        <v>800</v>
      </c>
      <c r="I2709" s="41" t="s">
        <v>800</v>
      </c>
      <c r="J2709" s="7"/>
    </row>
    <row r="2710" spans="1:10" s="127" customFormat="1">
      <c r="A2710" s="37" t="s">
        <v>3035</v>
      </c>
      <c r="B2710" s="51">
        <v>43959</v>
      </c>
      <c r="C2710" s="37" t="s">
        <v>432</v>
      </c>
      <c r="D2710" s="37" t="s">
        <v>433</v>
      </c>
      <c r="E2710" s="45" t="s">
        <v>800</v>
      </c>
      <c r="F2710" s="14" t="s">
        <v>785</v>
      </c>
      <c r="G2710" s="38" t="s">
        <v>2917</v>
      </c>
      <c r="H2710" s="20" t="s">
        <v>800</v>
      </c>
      <c r="I2710" s="41" t="s">
        <v>800</v>
      </c>
      <c r="J2710" s="7"/>
    </row>
    <row r="2711" spans="1:10" s="127" customFormat="1">
      <c r="A2711" s="14" t="s">
        <v>2713</v>
      </c>
      <c r="B2711" s="89">
        <v>43962</v>
      </c>
      <c r="C2711" s="4" t="s">
        <v>2712</v>
      </c>
      <c r="D2711" s="14" t="s">
        <v>433</v>
      </c>
      <c r="E2711" s="45" t="s">
        <v>800</v>
      </c>
      <c r="F2711" s="14" t="s">
        <v>785</v>
      </c>
      <c r="G2711" s="14" t="s">
        <v>3216</v>
      </c>
      <c r="H2711" s="20" t="s">
        <v>800</v>
      </c>
      <c r="I2711" s="41" t="s">
        <v>800</v>
      </c>
      <c r="J2711" s="7"/>
    </row>
    <row r="2712" spans="1:10" s="127" customFormat="1">
      <c r="A2712" s="14" t="s">
        <v>2714</v>
      </c>
      <c r="B2712" s="89">
        <v>43963</v>
      </c>
      <c r="C2712" s="4" t="s">
        <v>2696</v>
      </c>
      <c r="D2712" s="14" t="s">
        <v>1287</v>
      </c>
      <c r="E2712" s="45" t="s">
        <v>800</v>
      </c>
      <c r="F2712" s="14" t="s">
        <v>785</v>
      </c>
      <c r="G2712" s="14" t="s">
        <v>3216</v>
      </c>
      <c r="H2712" s="20" t="s">
        <v>800</v>
      </c>
      <c r="I2712" s="41" t="s">
        <v>800</v>
      </c>
      <c r="J2712" s="7"/>
    </row>
    <row r="2713" spans="1:10" s="127" customFormat="1">
      <c r="A2713" s="76" t="s">
        <v>4019</v>
      </c>
      <c r="B2713" s="82">
        <v>43964</v>
      </c>
      <c r="C2713" s="76" t="s">
        <v>4020</v>
      </c>
      <c r="D2713" s="76" t="s">
        <v>580</v>
      </c>
      <c r="E2713" s="84" t="s">
        <v>800</v>
      </c>
      <c r="F2713" s="37" t="s">
        <v>785</v>
      </c>
      <c r="G2713" s="77" t="s">
        <v>3950</v>
      </c>
      <c r="H2713" s="20" t="s">
        <v>800</v>
      </c>
      <c r="I2713" s="41" t="s">
        <v>800</v>
      </c>
      <c r="J2713" s="58"/>
    </row>
    <row r="2714" spans="1:10" s="127" customFormat="1">
      <c r="A2714" s="14" t="s">
        <v>2717</v>
      </c>
      <c r="B2714" s="89">
        <v>43965</v>
      </c>
      <c r="C2714" s="4" t="s">
        <v>2716</v>
      </c>
      <c r="D2714" s="14" t="s">
        <v>976</v>
      </c>
      <c r="E2714" s="45" t="s">
        <v>800</v>
      </c>
      <c r="F2714" s="14" t="s">
        <v>785</v>
      </c>
      <c r="G2714" s="14" t="s">
        <v>3216</v>
      </c>
      <c r="H2714" s="20" t="s">
        <v>800</v>
      </c>
      <c r="I2714" s="41" t="s">
        <v>800</v>
      </c>
      <c r="J2714" s="7"/>
    </row>
    <row r="2715" spans="1:10" s="127" customFormat="1">
      <c r="A2715" s="14" t="s">
        <v>2715</v>
      </c>
      <c r="B2715" s="89">
        <v>43965</v>
      </c>
      <c r="C2715" s="4" t="s">
        <v>2716</v>
      </c>
      <c r="D2715" s="14" t="s">
        <v>976</v>
      </c>
      <c r="E2715" s="45" t="s">
        <v>800</v>
      </c>
      <c r="F2715" s="14" t="s">
        <v>785</v>
      </c>
      <c r="G2715" s="14" t="s">
        <v>3216</v>
      </c>
      <c r="H2715" s="20" t="s">
        <v>800</v>
      </c>
      <c r="I2715" s="41" t="s">
        <v>800</v>
      </c>
      <c r="J2715" s="7"/>
    </row>
    <row r="2716" spans="1:10" s="127" customFormat="1">
      <c r="A2716" s="14" t="s">
        <v>1243</v>
      </c>
      <c r="B2716" s="89">
        <v>43111</v>
      </c>
      <c r="C2716" s="14" t="s">
        <v>845</v>
      </c>
      <c r="D2716" s="14" t="s">
        <v>846</v>
      </c>
      <c r="E2716" s="45" t="s">
        <v>800</v>
      </c>
      <c r="F2716" s="14" t="s">
        <v>785</v>
      </c>
      <c r="G2716" s="14" t="s">
        <v>3196</v>
      </c>
      <c r="H2716" s="20" t="s">
        <v>800</v>
      </c>
      <c r="I2716" s="41" t="s">
        <v>800</v>
      </c>
      <c r="J2716" s="7"/>
    </row>
    <row r="2717" spans="1:10" s="127" customFormat="1">
      <c r="A2717" s="14" t="s">
        <v>2723</v>
      </c>
      <c r="B2717" s="89">
        <v>43966</v>
      </c>
      <c r="C2717" s="4" t="s">
        <v>2719</v>
      </c>
      <c r="D2717" s="14" t="s">
        <v>987</v>
      </c>
      <c r="E2717" s="45" t="s">
        <v>800</v>
      </c>
      <c r="F2717" s="14" t="s">
        <v>785</v>
      </c>
      <c r="G2717" s="14" t="s">
        <v>3216</v>
      </c>
      <c r="H2717" s="20" t="s">
        <v>800</v>
      </c>
      <c r="I2717" s="41" t="s">
        <v>800</v>
      </c>
      <c r="J2717" s="7"/>
    </row>
    <row r="2718" spans="1:10" s="91" customFormat="1">
      <c r="A2718" s="14" t="s">
        <v>2720</v>
      </c>
      <c r="B2718" s="89">
        <v>43966</v>
      </c>
      <c r="C2718" s="4" t="s">
        <v>681</v>
      </c>
      <c r="D2718" s="14" t="s">
        <v>682</v>
      </c>
      <c r="E2718" s="45" t="s">
        <v>800</v>
      </c>
      <c r="F2718" s="14" t="s">
        <v>785</v>
      </c>
      <c r="G2718" s="14" t="s">
        <v>3216</v>
      </c>
      <c r="H2718" s="20" t="s">
        <v>800</v>
      </c>
      <c r="I2718" s="41" t="s">
        <v>800</v>
      </c>
      <c r="J2718" s="7"/>
    </row>
    <row r="2719" spans="1:10" s="127" customFormat="1">
      <c r="A2719" s="14" t="s">
        <v>2721</v>
      </c>
      <c r="B2719" s="89">
        <v>43966</v>
      </c>
      <c r="C2719" s="4" t="s">
        <v>2719</v>
      </c>
      <c r="D2719" s="14" t="s">
        <v>987</v>
      </c>
      <c r="E2719" s="45" t="s">
        <v>800</v>
      </c>
      <c r="F2719" s="14" t="s">
        <v>785</v>
      </c>
      <c r="G2719" s="14" t="s">
        <v>3216</v>
      </c>
      <c r="H2719" s="20" t="s">
        <v>800</v>
      </c>
      <c r="I2719" s="41" t="s">
        <v>800</v>
      </c>
      <c r="J2719" s="7"/>
    </row>
    <row r="2720" spans="1:10" s="127" customFormat="1">
      <c r="A2720" s="14" t="s">
        <v>2718</v>
      </c>
      <c r="B2720" s="89">
        <v>43966</v>
      </c>
      <c r="C2720" s="4" t="s">
        <v>2719</v>
      </c>
      <c r="D2720" s="14" t="s">
        <v>987</v>
      </c>
      <c r="E2720" s="45" t="s">
        <v>800</v>
      </c>
      <c r="F2720" s="14" t="s">
        <v>785</v>
      </c>
      <c r="G2720" s="14" t="s">
        <v>3216</v>
      </c>
      <c r="H2720" s="20" t="s">
        <v>800</v>
      </c>
      <c r="I2720" s="41" t="s">
        <v>800</v>
      </c>
      <c r="J2720" s="7"/>
    </row>
    <row r="2721" spans="1:10" s="127" customFormat="1">
      <c r="A2721" s="14" t="s">
        <v>2724</v>
      </c>
      <c r="B2721" s="89">
        <v>43966</v>
      </c>
      <c r="C2721" s="4" t="s">
        <v>2719</v>
      </c>
      <c r="D2721" s="14" t="s">
        <v>987</v>
      </c>
      <c r="E2721" s="45" t="s">
        <v>800</v>
      </c>
      <c r="F2721" s="14" t="s">
        <v>785</v>
      </c>
      <c r="G2721" s="14" t="s">
        <v>3216</v>
      </c>
      <c r="H2721" s="20" t="s">
        <v>800</v>
      </c>
      <c r="I2721" s="41" t="s">
        <v>800</v>
      </c>
      <c r="J2721" s="7"/>
    </row>
    <row r="2722" spans="1:10" s="127" customFormat="1">
      <c r="A2722" s="14" t="s">
        <v>2722</v>
      </c>
      <c r="B2722" s="89">
        <v>43966</v>
      </c>
      <c r="C2722" s="14" t="s">
        <v>2453</v>
      </c>
      <c r="D2722" s="14" t="s">
        <v>1132</v>
      </c>
      <c r="E2722" s="45" t="s">
        <v>800</v>
      </c>
      <c r="F2722" s="14" t="s">
        <v>785</v>
      </c>
      <c r="G2722" s="14" t="s">
        <v>3216</v>
      </c>
      <c r="H2722" s="20" t="s">
        <v>800</v>
      </c>
      <c r="I2722" s="41" t="s">
        <v>800</v>
      </c>
      <c r="J2722" s="7"/>
    </row>
    <row r="2723" spans="1:10" s="127" customFormat="1">
      <c r="A2723" s="14" t="s">
        <v>1244</v>
      </c>
      <c r="B2723" s="89">
        <v>43111</v>
      </c>
      <c r="C2723" s="14" t="s">
        <v>322</v>
      </c>
      <c r="D2723" s="14" t="s">
        <v>323</v>
      </c>
      <c r="E2723" s="45" t="s">
        <v>800</v>
      </c>
      <c r="F2723" s="14" t="s">
        <v>785</v>
      </c>
      <c r="G2723" s="14" t="s">
        <v>3196</v>
      </c>
      <c r="H2723" s="20" t="s">
        <v>800</v>
      </c>
      <c r="I2723" s="41" t="s">
        <v>800</v>
      </c>
      <c r="J2723" s="7"/>
    </row>
    <row r="2724" spans="1:10" s="127" customFormat="1">
      <c r="A2724" s="14" t="s">
        <v>2728</v>
      </c>
      <c r="B2724" s="89">
        <v>43969</v>
      </c>
      <c r="C2724" s="4" t="s">
        <v>2726</v>
      </c>
      <c r="D2724" s="14" t="s">
        <v>735</v>
      </c>
      <c r="E2724" s="45" t="s">
        <v>800</v>
      </c>
      <c r="F2724" s="14" t="s">
        <v>785</v>
      </c>
      <c r="G2724" s="14" t="s">
        <v>3216</v>
      </c>
      <c r="H2724" s="20" t="s">
        <v>800</v>
      </c>
      <c r="I2724" s="41" t="s">
        <v>800</v>
      </c>
      <c r="J2724" s="7"/>
    </row>
    <row r="2725" spans="1:10" s="127" customFormat="1">
      <c r="A2725" s="14" t="s">
        <v>2730</v>
      </c>
      <c r="B2725" s="89">
        <v>43969</v>
      </c>
      <c r="C2725" s="4" t="s">
        <v>2726</v>
      </c>
      <c r="D2725" s="14" t="s">
        <v>735</v>
      </c>
      <c r="E2725" s="45" t="s">
        <v>800</v>
      </c>
      <c r="F2725" s="14" t="s">
        <v>785</v>
      </c>
      <c r="G2725" s="14" t="s">
        <v>2918</v>
      </c>
      <c r="H2725" s="20" t="s">
        <v>800</v>
      </c>
      <c r="I2725" s="41" t="s">
        <v>800</v>
      </c>
      <c r="J2725" s="7"/>
    </row>
    <row r="2726" spans="1:10" s="127" customFormat="1">
      <c r="A2726" s="14" t="s">
        <v>2727</v>
      </c>
      <c r="B2726" s="89">
        <v>43969</v>
      </c>
      <c r="C2726" s="4" t="s">
        <v>2726</v>
      </c>
      <c r="D2726" s="14" t="s">
        <v>735</v>
      </c>
      <c r="E2726" s="45" t="s">
        <v>800</v>
      </c>
      <c r="F2726" s="14" t="s">
        <v>785</v>
      </c>
      <c r="G2726" s="14" t="s">
        <v>3216</v>
      </c>
      <c r="H2726" s="20" t="s">
        <v>800</v>
      </c>
      <c r="I2726" s="41" t="s">
        <v>800</v>
      </c>
      <c r="J2726" s="7"/>
    </row>
    <row r="2727" spans="1:10" s="127" customFormat="1">
      <c r="A2727" s="14" t="s">
        <v>2725</v>
      </c>
      <c r="B2727" s="89">
        <v>43969</v>
      </c>
      <c r="C2727" s="4" t="s">
        <v>2726</v>
      </c>
      <c r="D2727" s="14" t="s">
        <v>735</v>
      </c>
      <c r="E2727" s="45" t="s">
        <v>800</v>
      </c>
      <c r="F2727" s="14" t="s">
        <v>785</v>
      </c>
      <c r="G2727" s="14" t="s">
        <v>3216</v>
      </c>
      <c r="H2727" s="20" t="s">
        <v>800</v>
      </c>
      <c r="I2727" s="41" t="s">
        <v>800</v>
      </c>
      <c r="J2727" s="7"/>
    </row>
    <row r="2728" spans="1:10" s="127" customFormat="1">
      <c r="A2728" s="14" t="s">
        <v>2731</v>
      </c>
      <c r="B2728" s="89">
        <v>43969</v>
      </c>
      <c r="C2728" s="4" t="s">
        <v>2726</v>
      </c>
      <c r="D2728" s="14" t="s">
        <v>735</v>
      </c>
      <c r="E2728" s="45" t="s">
        <v>800</v>
      </c>
      <c r="F2728" s="14" t="s">
        <v>785</v>
      </c>
      <c r="G2728" s="14" t="s">
        <v>3216</v>
      </c>
      <c r="H2728" s="20" t="s">
        <v>800</v>
      </c>
      <c r="I2728" s="41" t="s">
        <v>800</v>
      </c>
      <c r="J2728" s="7"/>
    </row>
    <row r="2729" spans="1:10" s="127" customFormat="1">
      <c r="A2729" s="14" t="s">
        <v>2729</v>
      </c>
      <c r="B2729" s="89">
        <v>43969</v>
      </c>
      <c r="C2729" s="4" t="s">
        <v>2726</v>
      </c>
      <c r="D2729" s="14" t="s">
        <v>735</v>
      </c>
      <c r="E2729" s="45" t="s">
        <v>800</v>
      </c>
      <c r="F2729" s="14" t="s">
        <v>785</v>
      </c>
      <c r="G2729" s="14" t="s">
        <v>3216</v>
      </c>
      <c r="H2729" s="20" t="s">
        <v>800</v>
      </c>
      <c r="I2729" s="41" t="s">
        <v>800</v>
      </c>
      <c r="J2729" s="7"/>
    </row>
    <row r="2730" spans="1:10" s="127" customFormat="1">
      <c r="A2730" s="14" t="s">
        <v>2733</v>
      </c>
      <c r="B2730" s="89">
        <v>43969</v>
      </c>
      <c r="C2730" s="4" t="s">
        <v>2726</v>
      </c>
      <c r="D2730" s="14" t="s">
        <v>735</v>
      </c>
      <c r="E2730" s="45" t="s">
        <v>800</v>
      </c>
      <c r="F2730" s="14" t="s">
        <v>785</v>
      </c>
      <c r="G2730" s="14" t="s">
        <v>3216</v>
      </c>
      <c r="H2730" s="20" t="s">
        <v>800</v>
      </c>
      <c r="I2730" s="41" t="s">
        <v>800</v>
      </c>
      <c r="J2730" s="7"/>
    </row>
    <row r="2731" spans="1:10" s="127" customFormat="1">
      <c r="A2731" s="14" t="s">
        <v>2732</v>
      </c>
      <c r="B2731" s="89">
        <v>43969</v>
      </c>
      <c r="C2731" s="4" t="s">
        <v>2726</v>
      </c>
      <c r="D2731" s="14" t="s">
        <v>735</v>
      </c>
      <c r="E2731" s="45" t="s">
        <v>800</v>
      </c>
      <c r="F2731" s="14" t="s">
        <v>785</v>
      </c>
      <c r="G2731" s="14" t="s">
        <v>3216</v>
      </c>
      <c r="H2731" s="20" t="s">
        <v>800</v>
      </c>
      <c r="I2731" s="41" t="s">
        <v>800</v>
      </c>
      <c r="J2731" s="7"/>
    </row>
    <row r="2732" spans="1:10" s="127" customFormat="1">
      <c r="A2732" s="14" t="s">
        <v>2735</v>
      </c>
      <c r="B2732" s="89">
        <v>43970</v>
      </c>
      <c r="C2732" s="14" t="s">
        <v>2453</v>
      </c>
      <c r="D2732" s="14" t="s">
        <v>1132</v>
      </c>
      <c r="E2732" s="45" t="s">
        <v>800</v>
      </c>
      <c r="F2732" s="14" t="s">
        <v>785</v>
      </c>
      <c r="G2732" s="14" t="s">
        <v>3216</v>
      </c>
      <c r="H2732" s="20" t="s">
        <v>800</v>
      </c>
      <c r="I2732" s="41" t="s">
        <v>800</v>
      </c>
      <c r="J2732" s="7"/>
    </row>
    <row r="2733" spans="1:10" s="127" customFormat="1">
      <c r="A2733" s="37" t="s">
        <v>3114</v>
      </c>
      <c r="B2733" s="51">
        <v>43970</v>
      </c>
      <c r="C2733" s="14" t="s">
        <v>2453</v>
      </c>
      <c r="D2733" s="37" t="s">
        <v>1132</v>
      </c>
      <c r="E2733" s="45" t="s">
        <v>800</v>
      </c>
      <c r="F2733" s="14" t="s">
        <v>785</v>
      </c>
      <c r="G2733" s="38" t="s">
        <v>2917</v>
      </c>
      <c r="H2733" s="20" t="s">
        <v>800</v>
      </c>
      <c r="I2733" s="41" t="s">
        <v>800</v>
      </c>
      <c r="J2733" s="7"/>
    </row>
    <row r="2734" spans="1:10" s="127" customFormat="1">
      <c r="A2734" s="14" t="s">
        <v>2734</v>
      </c>
      <c r="B2734" s="89">
        <v>43970</v>
      </c>
      <c r="C2734" s="14" t="s">
        <v>2453</v>
      </c>
      <c r="D2734" s="14" t="s">
        <v>1132</v>
      </c>
      <c r="E2734" s="45" t="s">
        <v>800</v>
      </c>
      <c r="F2734" s="14" t="s">
        <v>785</v>
      </c>
      <c r="G2734" s="14" t="s">
        <v>3216</v>
      </c>
      <c r="H2734" s="20" t="s">
        <v>800</v>
      </c>
      <c r="I2734" s="41" t="s">
        <v>800</v>
      </c>
      <c r="J2734" s="7"/>
    </row>
    <row r="2735" spans="1:10" s="127" customFormat="1">
      <c r="A2735" s="14" t="s">
        <v>2736</v>
      </c>
      <c r="B2735" s="89">
        <v>43971</v>
      </c>
      <c r="C2735" s="4" t="s">
        <v>2641</v>
      </c>
      <c r="D2735" s="14" t="s">
        <v>2642</v>
      </c>
      <c r="E2735" s="45" t="s">
        <v>800</v>
      </c>
      <c r="F2735" s="14" t="s">
        <v>785</v>
      </c>
      <c r="G2735" s="14" t="s">
        <v>3216</v>
      </c>
      <c r="H2735" s="20" t="s">
        <v>800</v>
      </c>
      <c r="I2735" s="41" t="s">
        <v>800</v>
      </c>
      <c r="J2735" s="7"/>
    </row>
    <row r="2736" spans="1:10" s="127" customFormat="1">
      <c r="A2736" s="14" t="s">
        <v>2740</v>
      </c>
      <c r="B2736" s="89">
        <v>43971</v>
      </c>
      <c r="C2736" s="4" t="s">
        <v>2641</v>
      </c>
      <c r="D2736" s="14" t="s">
        <v>2642</v>
      </c>
      <c r="E2736" s="45" t="s">
        <v>800</v>
      </c>
      <c r="F2736" s="14" t="s">
        <v>785</v>
      </c>
      <c r="G2736" s="14" t="s">
        <v>3216</v>
      </c>
      <c r="H2736" s="20" t="s">
        <v>800</v>
      </c>
      <c r="I2736" s="41" t="s">
        <v>800</v>
      </c>
      <c r="J2736" s="7"/>
    </row>
    <row r="2737" spans="1:10" s="127" customFormat="1">
      <c r="A2737" s="14" t="s">
        <v>2742</v>
      </c>
      <c r="B2737" s="89">
        <v>43971</v>
      </c>
      <c r="C2737" s="4" t="s">
        <v>2641</v>
      </c>
      <c r="D2737" s="14" t="s">
        <v>2644</v>
      </c>
      <c r="E2737" s="45" t="s">
        <v>800</v>
      </c>
      <c r="F2737" s="14" t="s">
        <v>785</v>
      </c>
      <c r="G2737" s="14" t="s">
        <v>3216</v>
      </c>
      <c r="H2737" s="20" t="s">
        <v>800</v>
      </c>
      <c r="I2737" s="41" t="s">
        <v>800</v>
      </c>
      <c r="J2737" s="7"/>
    </row>
    <row r="2738" spans="1:10" s="127" customFormat="1">
      <c r="A2738" s="14" t="s">
        <v>2739</v>
      </c>
      <c r="B2738" s="89">
        <v>43971</v>
      </c>
      <c r="C2738" s="4" t="s">
        <v>2641</v>
      </c>
      <c r="D2738" s="14" t="s">
        <v>2642</v>
      </c>
      <c r="E2738" s="45" t="s">
        <v>800</v>
      </c>
      <c r="F2738" s="14" t="s">
        <v>785</v>
      </c>
      <c r="G2738" s="14" t="s">
        <v>3216</v>
      </c>
      <c r="H2738" s="20" t="s">
        <v>800</v>
      </c>
      <c r="I2738" s="41" t="s">
        <v>800</v>
      </c>
      <c r="J2738" s="7"/>
    </row>
    <row r="2739" spans="1:10" s="127" customFormat="1">
      <c r="A2739" s="76" t="s">
        <v>4016</v>
      </c>
      <c r="B2739" s="82">
        <v>43971</v>
      </c>
      <c r="C2739" s="76" t="s">
        <v>4002</v>
      </c>
      <c r="D2739" s="76" t="s">
        <v>2642</v>
      </c>
      <c r="E2739" s="84" t="s">
        <v>800</v>
      </c>
      <c r="F2739" s="37" t="s">
        <v>785</v>
      </c>
      <c r="G2739" s="77" t="s">
        <v>3950</v>
      </c>
      <c r="H2739" s="20" t="s">
        <v>800</v>
      </c>
      <c r="I2739" s="41" t="s">
        <v>800</v>
      </c>
      <c r="J2739" s="58"/>
    </row>
    <row r="2740" spans="1:10" s="127" customFormat="1">
      <c r="A2740" s="14" t="s">
        <v>2741</v>
      </c>
      <c r="B2740" s="89">
        <v>43971</v>
      </c>
      <c r="C2740" s="4" t="s">
        <v>2641</v>
      </c>
      <c r="D2740" s="14" t="s">
        <v>2642</v>
      </c>
      <c r="E2740" s="45" t="s">
        <v>800</v>
      </c>
      <c r="F2740" s="14" t="s">
        <v>785</v>
      </c>
      <c r="G2740" s="14" t="s">
        <v>3216</v>
      </c>
      <c r="H2740" s="20" t="s">
        <v>800</v>
      </c>
      <c r="I2740" s="41" t="s">
        <v>800</v>
      </c>
      <c r="J2740" s="7"/>
    </row>
    <row r="2741" spans="1:10" s="127" customFormat="1">
      <c r="A2741" s="14" t="s">
        <v>2738</v>
      </c>
      <c r="B2741" s="89">
        <v>43971</v>
      </c>
      <c r="C2741" s="4" t="s">
        <v>2641</v>
      </c>
      <c r="D2741" s="14" t="s">
        <v>2642</v>
      </c>
      <c r="E2741" s="45" t="s">
        <v>800</v>
      </c>
      <c r="F2741" s="14" t="s">
        <v>785</v>
      </c>
      <c r="G2741" s="14" t="s">
        <v>3216</v>
      </c>
      <c r="H2741" s="20" t="s">
        <v>800</v>
      </c>
      <c r="I2741" s="41" t="s">
        <v>800</v>
      </c>
      <c r="J2741" s="7"/>
    </row>
    <row r="2742" spans="1:10" s="127" customFormat="1">
      <c r="A2742" s="14" t="s">
        <v>2737</v>
      </c>
      <c r="B2742" s="89">
        <v>43971</v>
      </c>
      <c r="C2742" s="4" t="s">
        <v>2641</v>
      </c>
      <c r="D2742" s="14" t="s">
        <v>2642</v>
      </c>
      <c r="E2742" s="45" t="s">
        <v>800</v>
      </c>
      <c r="F2742" s="14" t="s">
        <v>785</v>
      </c>
      <c r="G2742" s="14" t="s">
        <v>3216</v>
      </c>
      <c r="H2742" s="20" t="s">
        <v>800</v>
      </c>
      <c r="I2742" s="41" t="s">
        <v>800</v>
      </c>
      <c r="J2742" s="7"/>
    </row>
    <row r="2743" spans="1:10" s="127" customFormat="1">
      <c r="A2743" s="37" t="s">
        <v>3157</v>
      </c>
      <c r="B2743" s="51">
        <v>43973</v>
      </c>
      <c r="C2743" s="37" t="s">
        <v>2605</v>
      </c>
      <c r="D2743" s="37" t="s">
        <v>1287</v>
      </c>
      <c r="E2743" s="45" t="s">
        <v>800</v>
      </c>
      <c r="F2743" s="14" t="s">
        <v>785</v>
      </c>
      <c r="G2743" s="38" t="s">
        <v>2917</v>
      </c>
      <c r="H2743" s="20" t="s">
        <v>800</v>
      </c>
      <c r="I2743" s="41" t="s">
        <v>800</v>
      </c>
      <c r="J2743" s="7"/>
    </row>
    <row r="2744" spans="1:10" s="127" customFormat="1">
      <c r="A2744" s="14" t="s">
        <v>2743</v>
      </c>
      <c r="B2744" s="89">
        <v>43976</v>
      </c>
      <c r="C2744" s="4" t="s">
        <v>2362</v>
      </c>
      <c r="D2744" s="14" t="s">
        <v>740</v>
      </c>
      <c r="E2744" s="45" t="s">
        <v>800</v>
      </c>
      <c r="F2744" s="14" t="s">
        <v>785</v>
      </c>
      <c r="G2744" s="14" t="s">
        <v>3216</v>
      </c>
      <c r="H2744" s="20" t="s">
        <v>800</v>
      </c>
      <c r="I2744" s="41" t="s">
        <v>800</v>
      </c>
      <c r="J2744" s="7"/>
    </row>
    <row r="2745" spans="1:10" s="127" customFormat="1">
      <c r="A2745" s="14" t="s">
        <v>3797</v>
      </c>
      <c r="B2745" s="89">
        <v>43976</v>
      </c>
      <c r="C2745" s="14" t="s">
        <v>2362</v>
      </c>
      <c r="D2745" s="14" t="s">
        <v>740</v>
      </c>
      <c r="E2745" s="45" t="s">
        <v>800</v>
      </c>
      <c r="F2745" s="14" t="s">
        <v>785</v>
      </c>
      <c r="G2745" s="14" t="s">
        <v>3813</v>
      </c>
      <c r="H2745" s="20" t="s">
        <v>800</v>
      </c>
      <c r="I2745" s="41" t="s">
        <v>800</v>
      </c>
      <c r="J2745" s="7"/>
    </row>
    <row r="2746" spans="1:10" s="127" customFormat="1">
      <c r="A2746" s="37" t="s">
        <v>2974</v>
      </c>
      <c r="B2746" s="51">
        <v>43976</v>
      </c>
      <c r="C2746" s="37" t="s">
        <v>1147</v>
      </c>
      <c r="D2746" s="37" t="s">
        <v>740</v>
      </c>
      <c r="E2746" s="45" t="s">
        <v>800</v>
      </c>
      <c r="F2746" s="14" t="s">
        <v>785</v>
      </c>
      <c r="G2746" s="38" t="s">
        <v>2918</v>
      </c>
      <c r="H2746" s="20" t="s">
        <v>800</v>
      </c>
      <c r="I2746" s="41" t="s">
        <v>800</v>
      </c>
      <c r="J2746" s="7"/>
    </row>
    <row r="2747" spans="1:10" s="127" customFormat="1">
      <c r="A2747" s="14" t="s">
        <v>2744</v>
      </c>
      <c r="B2747" s="89">
        <v>43977</v>
      </c>
      <c r="C2747" s="4" t="s">
        <v>2362</v>
      </c>
      <c r="D2747" s="14" t="s">
        <v>740</v>
      </c>
      <c r="E2747" s="45" t="s">
        <v>800</v>
      </c>
      <c r="F2747" s="14" t="s">
        <v>785</v>
      </c>
      <c r="G2747" s="14" t="s">
        <v>3216</v>
      </c>
      <c r="H2747" s="20" t="s">
        <v>800</v>
      </c>
      <c r="I2747" s="41" t="s">
        <v>800</v>
      </c>
      <c r="J2747" s="7"/>
    </row>
    <row r="2748" spans="1:10" s="127" customFormat="1">
      <c r="A2748" s="37" t="s">
        <v>2954</v>
      </c>
      <c r="B2748" s="55">
        <v>43979</v>
      </c>
      <c r="C2748" s="37" t="s">
        <v>2318</v>
      </c>
      <c r="D2748" s="37" t="s">
        <v>2953</v>
      </c>
      <c r="E2748" s="45" t="s">
        <v>800</v>
      </c>
      <c r="F2748" s="14" t="s">
        <v>785</v>
      </c>
      <c r="G2748" s="38" t="s">
        <v>2918</v>
      </c>
      <c r="H2748" s="20" t="s">
        <v>800</v>
      </c>
      <c r="I2748" s="41" t="s">
        <v>800</v>
      </c>
      <c r="J2748" s="7"/>
    </row>
    <row r="2749" spans="1:10" s="127" customFormat="1">
      <c r="A2749" s="37" t="s">
        <v>2956</v>
      </c>
      <c r="B2749" s="55">
        <v>43979</v>
      </c>
      <c r="C2749" s="37" t="s">
        <v>2318</v>
      </c>
      <c r="D2749" s="37" t="s">
        <v>2953</v>
      </c>
      <c r="E2749" s="45" t="s">
        <v>800</v>
      </c>
      <c r="F2749" s="14" t="s">
        <v>785</v>
      </c>
      <c r="G2749" s="38" t="s">
        <v>2918</v>
      </c>
      <c r="H2749" s="20" t="s">
        <v>800</v>
      </c>
      <c r="I2749" s="41" t="s">
        <v>800</v>
      </c>
      <c r="J2749" s="7"/>
    </row>
    <row r="2750" spans="1:10" s="127" customFormat="1">
      <c r="A2750" s="37" t="s">
        <v>3049</v>
      </c>
      <c r="B2750" s="51">
        <v>43979</v>
      </c>
      <c r="C2750" s="37" t="s">
        <v>2318</v>
      </c>
      <c r="D2750" s="37" t="s">
        <v>1247</v>
      </c>
      <c r="E2750" s="45" t="s">
        <v>800</v>
      </c>
      <c r="F2750" s="14" t="s">
        <v>785</v>
      </c>
      <c r="G2750" s="38" t="s">
        <v>2917</v>
      </c>
      <c r="H2750" s="20" t="s">
        <v>800</v>
      </c>
      <c r="I2750" s="41" t="s">
        <v>800</v>
      </c>
      <c r="J2750" s="7"/>
    </row>
    <row r="2751" spans="1:10" s="127" customFormat="1">
      <c r="A2751" s="37" t="s">
        <v>3050</v>
      </c>
      <c r="B2751" s="51">
        <v>43979</v>
      </c>
      <c r="C2751" s="37" t="s">
        <v>2318</v>
      </c>
      <c r="D2751" s="37" t="s">
        <v>1247</v>
      </c>
      <c r="E2751" s="45" t="s">
        <v>800</v>
      </c>
      <c r="F2751" s="14" t="s">
        <v>785</v>
      </c>
      <c r="G2751" s="38" t="s">
        <v>2917</v>
      </c>
      <c r="H2751" s="20" t="s">
        <v>800</v>
      </c>
      <c r="I2751" s="41" t="s">
        <v>800</v>
      </c>
      <c r="J2751" s="7"/>
    </row>
    <row r="2752" spans="1:10" s="127" customFormat="1">
      <c r="A2752" s="14" t="s">
        <v>2749</v>
      </c>
      <c r="B2752" s="89">
        <v>43979</v>
      </c>
      <c r="C2752" s="4" t="s">
        <v>2746</v>
      </c>
      <c r="D2752" s="14" t="s">
        <v>1247</v>
      </c>
      <c r="E2752" s="45" t="s">
        <v>800</v>
      </c>
      <c r="F2752" s="14" t="s">
        <v>785</v>
      </c>
      <c r="G2752" s="14" t="s">
        <v>3216</v>
      </c>
      <c r="H2752" s="20" t="s">
        <v>800</v>
      </c>
      <c r="I2752" s="41" t="s">
        <v>800</v>
      </c>
      <c r="J2752" s="7"/>
    </row>
    <row r="2753" spans="1:10" s="127" customFormat="1">
      <c r="A2753" s="37" t="s">
        <v>3044</v>
      </c>
      <c r="B2753" s="51">
        <v>43979</v>
      </c>
      <c r="C2753" s="37" t="s">
        <v>2280</v>
      </c>
      <c r="D2753" s="37" t="s">
        <v>1247</v>
      </c>
      <c r="E2753" s="45" t="s">
        <v>800</v>
      </c>
      <c r="F2753" s="14" t="s">
        <v>785</v>
      </c>
      <c r="G2753" s="38" t="s">
        <v>2917</v>
      </c>
      <c r="H2753" s="20" t="s">
        <v>800</v>
      </c>
      <c r="I2753" s="41" t="s">
        <v>800</v>
      </c>
      <c r="J2753" s="7"/>
    </row>
    <row r="2754" spans="1:10" s="127" customFormat="1">
      <c r="A2754" s="14" t="s">
        <v>2750</v>
      </c>
      <c r="B2754" s="89">
        <v>43979</v>
      </c>
      <c r="C2754" s="4" t="s">
        <v>2746</v>
      </c>
      <c r="D2754" s="14" t="s">
        <v>1247</v>
      </c>
      <c r="E2754" s="45" t="s">
        <v>800</v>
      </c>
      <c r="F2754" s="14" t="s">
        <v>785</v>
      </c>
      <c r="G2754" s="14" t="s">
        <v>3216</v>
      </c>
      <c r="H2754" s="20" t="s">
        <v>800</v>
      </c>
      <c r="I2754" s="41" t="s">
        <v>800</v>
      </c>
      <c r="J2754" s="7"/>
    </row>
    <row r="2755" spans="1:10" s="127" customFormat="1">
      <c r="A2755" s="37" t="s">
        <v>3051</v>
      </c>
      <c r="B2755" s="51">
        <v>43979</v>
      </c>
      <c r="C2755" s="37" t="s">
        <v>2318</v>
      </c>
      <c r="D2755" s="37" t="s">
        <v>1247</v>
      </c>
      <c r="E2755" s="45" t="s">
        <v>800</v>
      </c>
      <c r="F2755" s="14" t="s">
        <v>785</v>
      </c>
      <c r="G2755" s="38" t="s">
        <v>2917</v>
      </c>
      <c r="H2755" s="20" t="s">
        <v>800</v>
      </c>
      <c r="I2755" s="41" t="s">
        <v>800</v>
      </c>
      <c r="J2755" s="7"/>
    </row>
    <row r="2756" spans="1:10" s="127" customFormat="1">
      <c r="A2756" s="14" t="s">
        <v>2745</v>
      </c>
      <c r="B2756" s="89">
        <v>43979</v>
      </c>
      <c r="C2756" s="4" t="s">
        <v>2746</v>
      </c>
      <c r="D2756" s="14" t="s">
        <v>1247</v>
      </c>
      <c r="E2756" s="45" t="s">
        <v>800</v>
      </c>
      <c r="F2756" s="14" t="s">
        <v>785</v>
      </c>
      <c r="G2756" s="14" t="s">
        <v>3216</v>
      </c>
      <c r="H2756" s="20" t="s">
        <v>800</v>
      </c>
      <c r="I2756" s="41" t="s">
        <v>800</v>
      </c>
      <c r="J2756" s="7"/>
    </row>
    <row r="2757" spans="1:10" s="127" customFormat="1">
      <c r="A2757" s="37" t="s">
        <v>2955</v>
      </c>
      <c r="B2757" s="55">
        <v>43979</v>
      </c>
      <c r="C2757" s="37" t="s">
        <v>2318</v>
      </c>
      <c r="D2757" s="37" t="s">
        <v>2953</v>
      </c>
      <c r="E2757" s="45" t="s">
        <v>800</v>
      </c>
      <c r="F2757" s="14" t="s">
        <v>785</v>
      </c>
      <c r="G2757" s="38" t="s">
        <v>2918</v>
      </c>
      <c r="H2757" s="20" t="s">
        <v>800</v>
      </c>
      <c r="I2757" s="41" t="s">
        <v>800</v>
      </c>
      <c r="J2757" s="7"/>
    </row>
    <row r="2758" spans="1:10" s="127" customFormat="1">
      <c r="A2758" s="37" t="s">
        <v>2952</v>
      </c>
      <c r="B2758" s="55">
        <v>43979</v>
      </c>
      <c r="C2758" s="37" t="s">
        <v>2318</v>
      </c>
      <c r="D2758" s="37" t="s">
        <v>2953</v>
      </c>
      <c r="E2758" s="45" t="s">
        <v>800</v>
      </c>
      <c r="F2758" s="14" t="s">
        <v>785</v>
      </c>
      <c r="G2758" s="38" t="s">
        <v>2918</v>
      </c>
      <c r="H2758" s="20" t="s">
        <v>800</v>
      </c>
      <c r="I2758" s="41" t="s">
        <v>800</v>
      </c>
      <c r="J2758" s="7"/>
    </row>
    <row r="2759" spans="1:10" s="127" customFormat="1">
      <c r="A2759" s="14" t="s">
        <v>2748</v>
      </c>
      <c r="B2759" s="89">
        <v>43979</v>
      </c>
      <c r="C2759" s="4" t="s">
        <v>2719</v>
      </c>
      <c r="D2759" s="14" t="s">
        <v>987</v>
      </c>
      <c r="E2759" s="45" t="s">
        <v>800</v>
      </c>
      <c r="F2759" s="14" t="s">
        <v>785</v>
      </c>
      <c r="G2759" s="14" t="s">
        <v>3216</v>
      </c>
      <c r="H2759" s="20" t="s">
        <v>800</v>
      </c>
      <c r="I2759" s="41" t="s">
        <v>800</v>
      </c>
      <c r="J2759" s="7"/>
    </row>
    <row r="2760" spans="1:10" s="127" customFormat="1">
      <c r="A2760" s="14" t="s">
        <v>2747</v>
      </c>
      <c r="B2760" s="89">
        <v>43979</v>
      </c>
      <c r="C2760" s="4" t="s">
        <v>2719</v>
      </c>
      <c r="D2760" s="14" t="s">
        <v>987</v>
      </c>
      <c r="E2760" s="45" t="s">
        <v>800</v>
      </c>
      <c r="F2760" s="14" t="s">
        <v>785</v>
      </c>
      <c r="G2760" s="14" t="s">
        <v>3216</v>
      </c>
      <c r="H2760" s="20" t="s">
        <v>800</v>
      </c>
      <c r="I2760" s="41" t="s">
        <v>800</v>
      </c>
      <c r="J2760" s="7"/>
    </row>
    <row r="2761" spans="1:10" s="127" customFormat="1">
      <c r="A2761" s="14" t="s">
        <v>2751</v>
      </c>
      <c r="B2761" s="89">
        <v>43980</v>
      </c>
      <c r="C2761" s="4" t="s">
        <v>2675</v>
      </c>
      <c r="D2761" s="14" t="s">
        <v>746</v>
      </c>
      <c r="E2761" s="45" t="s">
        <v>800</v>
      </c>
      <c r="F2761" s="14" t="s">
        <v>785</v>
      </c>
      <c r="G2761" s="14" t="s">
        <v>3216</v>
      </c>
      <c r="H2761" s="20" t="s">
        <v>800</v>
      </c>
      <c r="I2761" s="41" t="s">
        <v>800</v>
      </c>
      <c r="J2761" s="7"/>
    </row>
    <row r="2762" spans="1:10" s="127" customFormat="1">
      <c r="A2762" s="37" t="s">
        <v>2948</v>
      </c>
      <c r="B2762" s="55">
        <v>43983</v>
      </c>
      <c r="C2762" s="37" t="s">
        <v>2949</v>
      </c>
      <c r="D2762" s="37" t="s">
        <v>2950</v>
      </c>
      <c r="E2762" s="45" t="s">
        <v>800</v>
      </c>
      <c r="F2762" s="14" t="s">
        <v>785</v>
      </c>
      <c r="G2762" s="38" t="s">
        <v>2918</v>
      </c>
      <c r="H2762" s="20" t="s">
        <v>800</v>
      </c>
      <c r="I2762" s="41" t="s">
        <v>800</v>
      </c>
      <c r="J2762" s="7"/>
    </row>
    <row r="2763" spans="1:10" s="127" customFormat="1">
      <c r="A2763" s="37" t="s">
        <v>3090</v>
      </c>
      <c r="B2763" s="51">
        <v>43987</v>
      </c>
      <c r="C2763" s="37" t="s">
        <v>2513</v>
      </c>
      <c r="D2763" s="37" t="s">
        <v>537</v>
      </c>
      <c r="E2763" s="45" t="s">
        <v>800</v>
      </c>
      <c r="F2763" s="14" t="s">
        <v>785</v>
      </c>
      <c r="G2763" s="38" t="s">
        <v>2917</v>
      </c>
      <c r="H2763" s="20" t="s">
        <v>800</v>
      </c>
      <c r="I2763" s="41" t="s">
        <v>800</v>
      </c>
      <c r="J2763" s="7"/>
    </row>
    <row r="2764" spans="1:10" s="127" customFormat="1">
      <c r="A2764" s="14" t="s">
        <v>3759</v>
      </c>
      <c r="B2764" s="89">
        <v>43992</v>
      </c>
      <c r="C2764" s="13" t="s">
        <v>597</v>
      </c>
      <c r="D2764" s="14" t="s">
        <v>598</v>
      </c>
      <c r="E2764" s="45" t="s">
        <v>800</v>
      </c>
      <c r="F2764" s="14" t="s">
        <v>785</v>
      </c>
      <c r="G2764" s="14" t="s">
        <v>3813</v>
      </c>
      <c r="H2764" s="20" t="s">
        <v>800</v>
      </c>
      <c r="I2764" s="41" t="s">
        <v>800</v>
      </c>
      <c r="J2764" s="7"/>
    </row>
    <row r="2765" spans="1:10" s="127" customFormat="1">
      <c r="A2765" s="14" t="s">
        <v>3760</v>
      </c>
      <c r="B2765" s="89">
        <v>43992</v>
      </c>
      <c r="C2765" s="13" t="s">
        <v>597</v>
      </c>
      <c r="D2765" s="14" t="s">
        <v>598</v>
      </c>
      <c r="E2765" s="45" t="s">
        <v>800</v>
      </c>
      <c r="F2765" s="14" t="s">
        <v>785</v>
      </c>
      <c r="G2765" s="14" t="s">
        <v>3813</v>
      </c>
      <c r="H2765" s="20" t="s">
        <v>800</v>
      </c>
      <c r="I2765" s="41" t="s">
        <v>800</v>
      </c>
      <c r="J2765" s="7"/>
    </row>
    <row r="2766" spans="1:10" s="127" customFormat="1">
      <c r="A2766" s="37" t="s">
        <v>2973</v>
      </c>
      <c r="B2766" s="51">
        <v>43992</v>
      </c>
      <c r="C2766" s="13" t="s">
        <v>597</v>
      </c>
      <c r="D2766" s="37" t="s">
        <v>598</v>
      </c>
      <c r="E2766" s="45" t="s">
        <v>800</v>
      </c>
      <c r="F2766" s="14" t="s">
        <v>785</v>
      </c>
      <c r="G2766" s="38" t="s">
        <v>2918</v>
      </c>
      <c r="H2766" s="20" t="s">
        <v>800</v>
      </c>
      <c r="I2766" s="41" t="s">
        <v>800</v>
      </c>
      <c r="J2766" s="7"/>
    </row>
    <row r="2767" spans="1:10" s="127" customFormat="1">
      <c r="A2767" s="37" t="s">
        <v>3016</v>
      </c>
      <c r="B2767" s="51">
        <v>44000</v>
      </c>
      <c r="C2767" s="37" t="s">
        <v>3017</v>
      </c>
      <c r="D2767" s="37" t="s">
        <v>2947</v>
      </c>
      <c r="E2767" s="45" t="s">
        <v>800</v>
      </c>
      <c r="F2767" s="14" t="s">
        <v>785</v>
      </c>
      <c r="G2767" s="38" t="s">
        <v>2917</v>
      </c>
      <c r="H2767" s="20" t="s">
        <v>800</v>
      </c>
      <c r="I2767" s="41" t="s">
        <v>800</v>
      </c>
      <c r="J2767" s="7"/>
    </row>
    <row r="2768" spans="1:10" s="127" customFormat="1">
      <c r="A2768" s="37" t="s">
        <v>2945</v>
      </c>
      <c r="B2768" s="55">
        <v>44000</v>
      </c>
      <c r="C2768" s="37" t="s">
        <v>2946</v>
      </c>
      <c r="D2768" s="37" t="s">
        <v>2947</v>
      </c>
      <c r="E2768" s="45" t="s">
        <v>800</v>
      </c>
      <c r="F2768" s="14" t="s">
        <v>785</v>
      </c>
      <c r="G2768" s="38" t="s">
        <v>2918</v>
      </c>
      <c r="H2768" s="20" t="s">
        <v>800</v>
      </c>
      <c r="I2768" s="41" t="s">
        <v>800</v>
      </c>
      <c r="J2768" s="7"/>
    </row>
    <row r="2769" spans="1:10" s="127" customFormat="1">
      <c r="A2769" s="37" t="s">
        <v>3015</v>
      </c>
      <c r="B2769" s="51">
        <v>44000</v>
      </c>
      <c r="C2769" s="37" t="s">
        <v>2946</v>
      </c>
      <c r="D2769" s="37" t="s">
        <v>2947</v>
      </c>
      <c r="E2769" s="45" t="s">
        <v>800</v>
      </c>
      <c r="F2769" s="14" t="s">
        <v>785</v>
      </c>
      <c r="G2769" s="38" t="s">
        <v>2917</v>
      </c>
      <c r="H2769" s="20" t="s">
        <v>800</v>
      </c>
      <c r="I2769" s="41" t="s">
        <v>800</v>
      </c>
      <c r="J2769" s="7"/>
    </row>
    <row r="2770" spans="1:10" s="127" customFormat="1">
      <c r="A2770" s="37" t="s">
        <v>2963</v>
      </c>
      <c r="B2770" s="51">
        <v>44001</v>
      </c>
      <c r="C2770" s="37" t="s">
        <v>2964</v>
      </c>
      <c r="D2770" s="37" t="s">
        <v>2965</v>
      </c>
      <c r="E2770" s="45" t="s">
        <v>800</v>
      </c>
      <c r="F2770" s="14" t="s">
        <v>785</v>
      </c>
      <c r="G2770" s="38" t="s">
        <v>2918</v>
      </c>
      <c r="H2770" s="20" t="s">
        <v>800</v>
      </c>
      <c r="I2770" s="41" t="s">
        <v>800</v>
      </c>
      <c r="J2770" s="7"/>
    </row>
    <row r="2771" spans="1:10" s="127" customFormat="1">
      <c r="A2771" s="37" t="s">
        <v>3036</v>
      </c>
      <c r="B2771" s="51">
        <v>44001</v>
      </c>
      <c r="C2771" s="37" t="s">
        <v>432</v>
      </c>
      <c r="D2771" s="37" t="s">
        <v>433</v>
      </c>
      <c r="E2771" s="45" t="s">
        <v>800</v>
      </c>
      <c r="F2771" s="14" t="s">
        <v>785</v>
      </c>
      <c r="G2771" s="38" t="s">
        <v>2917</v>
      </c>
      <c r="H2771" s="20" t="s">
        <v>800</v>
      </c>
      <c r="I2771" s="41" t="s">
        <v>800</v>
      </c>
      <c r="J2771" s="7"/>
    </row>
    <row r="2772" spans="1:10" s="127" customFormat="1">
      <c r="A2772" s="37" t="s">
        <v>3091</v>
      </c>
      <c r="B2772" s="51">
        <v>44004</v>
      </c>
      <c r="C2772" s="37" t="s">
        <v>2513</v>
      </c>
      <c r="D2772" s="37" t="s">
        <v>537</v>
      </c>
      <c r="E2772" s="45" t="s">
        <v>800</v>
      </c>
      <c r="F2772" s="14" t="s">
        <v>785</v>
      </c>
      <c r="G2772" s="38" t="s">
        <v>2917</v>
      </c>
      <c r="H2772" s="20" t="s">
        <v>800</v>
      </c>
      <c r="I2772" s="41" t="s">
        <v>800</v>
      </c>
      <c r="J2772" s="7"/>
    </row>
    <row r="2773" spans="1:10" s="127" customFormat="1">
      <c r="A2773" s="37" t="s">
        <v>2959</v>
      </c>
      <c r="B2773" s="55">
        <v>44004</v>
      </c>
      <c r="C2773" s="37" t="s">
        <v>2513</v>
      </c>
      <c r="D2773" s="37" t="s">
        <v>537</v>
      </c>
      <c r="E2773" s="45" t="s">
        <v>800</v>
      </c>
      <c r="F2773" s="14" t="s">
        <v>785</v>
      </c>
      <c r="G2773" s="38" t="s">
        <v>2918</v>
      </c>
      <c r="H2773" s="20" t="s">
        <v>800</v>
      </c>
      <c r="I2773" s="41" t="s">
        <v>800</v>
      </c>
      <c r="J2773" s="7"/>
    </row>
    <row r="2774" spans="1:10" s="127" customFormat="1">
      <c r="A2774" s="14" t="s">
        <v>801</v>
      </c>
      <c r="B2774" s="89">
        <v>42430</v>
      </c>
      <c r="C2774" s="14" t="s">
        <v>802</v>
      </c>
      <c r="D2774" s="14" t="s">
        <v>625</v>
      </c>
      <c r="E2774" s="45" t="s">
        <v>800</v>
      </c>
      <c r="F2774" s="14" t="s">
        <v>785</v>
      </c>
      <c r="G2774" s="14" t="s">
        <v>3196</v>
      </c>
      <c r="H2774" s="20" t="s">
        <v>800</v>
      </c>
      <c r="I2774" s="41" t="s">
        <v>800</v>
      </c>
      <c r="J2774" s="7"/>
    </row>
    <row r="2775" spans="1:10" s="127" customFormat="1">
      <c r="A2775" s="14" t="s">
        <v>803</v>
      </c>
      <c r="B2775" s="89">
        <v>42430</v>
      </c>
      <c r="C2775" s="14" t="s">
        <v>802</v>
      </c>
      <c r="D2775" s="14" t="s">
        <v>625</v>
      </c>
      <c r="E2775" s="45" t="s">
        <v>800</v>
      </c>
      <c r="F2775" s="14" t="s">
        <v>785</v>
      </c>
      <c r="G2775" s="14" t="s">
        <v>3196</v>
      </c>
      <c r="H2775" s="20" t="s">
        <v>800</v>
      </c>
      <c r="I2775" s="41" t="s">
        <v>800</v>
      </c>
      <c r="J2775" s="7"/>
    </row>
    <row r="2776" spans="1:10" s="127" customFormat="1">
      <c r="A2776" s="14" t="s">
        <v>804</v>
      </c>
      <c r="B2776" s="89">
        <v>42430</v>
      </c>
      <c r="C2776" s="14" t="s">
        <v>802</v>
      </c>
      <c r="D2776" s="14" t="s">
        <v>625</v>
      </c>
      <c r="E2776" s="45" t="s">
        <v>800</v>
      </c>
      <c r="F2776" s="14" t="s">
        <v>785</v>
      </c>
      <c r="G2776" s="14" t="s">
        <v>3196</v>
      </c>
      <c r="H2776" s="20" t="s">
        <v>800</v>
      </c>
      <c r="I2776" s="41" t="s">
        <v>800</v>
      </c>
      <c r="J2776" s="7"/>
    </row>
    <row r="2777" spans="1:10" s="127" customFormat="1">
      <c r="A2777" s="14" t="s">
        <v>805</v>
      </c>
      <c r="B2777" s="89">
        <v>42430</v>
      </c>
      <c r="C2777" s="14" t="s">
        <v>802</v>
      </c>
      <c r="D2777" s="14" t="s">
        <v>625</v>
      </c>
      <c r="E2777" s="45" t="s">
        <v>800</v>
      </c>
      <c r="F2777" s="14" t="s">
        <v>785</v>
      </c>
      <c r="G2777" s="14" t="s">
        <v>3196</v>
      </c>
      <c r="H2777" s="20" t="s">
        <v>800</v>
      </c>
      <c r="I2777" s="41" t="s">
        <v>800</v>
      </c>
      <c r="J2777" s="7"/>
    </row>
    <row r="2778" spans="1:10" s="127" customFormat="1">
      <c r="A2778" s="14" t="s">
        <v>806</v>
      </c>
      <c r="B2778" s="89">
        <v>42430</v>
      </c>
      <c r="C2778" s="14" t="s">
        <v>802</v>
      </c>
      <c r="D2778" s="14" t="s">
        <v>625</v>
      </c>
      <c r="E2778" s="45" t="s">
        <v>800</v>
      </c>
      <c r="F2778" s="14" t="s">
        <v>785</v>
      </c>
      <c r="G2778" s="14" t="s">
        <v>3196</v>
      </c>
      <c r="H2778" s="20" t="s">
        <v>800</v>
      </c>
      <c r="I2778" s="41" t="s">
        <v>800</v>
      </c>
      <c r="J2778" s="7"/>
    </row>
    <row r="2779" spans="1:10" s="127" customFormat="1">
      <c r="A2779" s="14" t="s">
        <v>807</v>
      </c>
      <c r="B2779" s="89">
        <v>42430</v>
      </c>
      <c r="C2779" s="14" t="s">
        <v>802</v>
      </c>
      <c r="D2779" s="14" t="s">
        <v>625</v>
      </c>
      <c r="E2779" s="45" t="s">
        <v>800</v>
      </c>
      <c r="F2779" s="14" t="s">
        <v>785</v>
      </c>
      <c r="G2779" s="14" t="s">
        <v>3196</v>
      </c>
      <c r="H2779" s="20" t="s">
        <v>800</v>
      </c>
      <c r="I2779" s="41" t="s">
        <v>800</v>
      </c>
      <c r="J2779" s="7"/>
    </row>
    <row r="2780" spans="1:10" s="127" customFormat="1">
      <c r="A2780" s="14" t="s">
        <v>808</v>
      </c>
      <c r="B2780" s="89">
        <v>42430</v>
      </c>
      <c r="C2780" s="14" t="s">
        <v>802</v>
      </c>
      <c r="D2780" s="14" t="s">
        <v>625</v>
      </c>
      <c r="E2780" s="45" t="s">
        <v>800</v>
      </c>
      <c r="F2780" s="14" t="s">
        <v>785</v>
      </c>
      <c r="G2780" s="14" t="s">
        <v>3196</v>
      </c>
      <c r="H2780" s="20" t="s">
        <v>800</v>
      </c>
      <c r="I2780" s="41" t="s">
        <v>800</v>
      </c>
      <c r="J2780" s="7"/>
    </row>
    <row r="2781" spans="1:10" s="127" customFormat="1">
      <c r="A2781" s="14" t="s">
        <v>1241</v>
      </c>
      <c r="B2781" s="89">
        <v>43110</v>
      </c>
      <c r="C2781" s="14" t="s">
        <v>1242</v>
      </c>
      <c r="D2781" s="14" t="s">
        <v>750</v>
      </c>
      <c r="E2781" s="45" t="s">
        <v>800</v>
      </c>
      <c r="F2781" s="14" t="s">
        <v>785</v>
      </c>
      <c r="G2781" s="14" t="s">
        <v>3196</v>
      </c>
      <c r="H2781" s="20" t="s">
        <v>800</v>
      </c>
      <c r="I2781" s="41" t="s">
        <v>800</v>
      </c>
      <c r="J2781" s="7"/>
    </row>
    <row r="2782" spans="1:10" s="127" customFormat="1">
      <c r="A2782" s="14" t="s">
        <v>3614</v>
      </c>
      <c r="B2782" s="89">
        <v>44013</v>
      </c>
      <c r="C2782" s="14" t="s">
        <v>892</v>
      </c>
      <c r="D2782" s="14" t="s">
        <v>893</v>
      </c>
      <c r="E2782" s="45" t="s">
        <v>800</v>
      </c>
      <c r="F2782" s="14" t="s">
        <v>785</v>
      </c>
      <c r="G2782" s="14" t="s">
        <v>3813</v>
      </c>
      <c r="H2782" s="20" t="s">
        <v>800</v>
      </c>
      <c r="I2782" s="41" t="s">
        <v>800</v>
      </c>
      <c r="J2782" s="7"/>
    </row>
    <row r="2783" spans="1:10" s="127" customFormat="1">
      <c r="A2783" s="37" t="s">
        <v>3037</v>
      </c>
      <c r="B2783" s="51">
        <v>44014</v>
      </c>
      <c r="C2783" s="37" t="s">
        <v>3038</v>
      </c>
      <c r="D2783" s="37" t="s">
        <v>433</v>
      </c>
      <c r="E2783" s="45" t="s">
        <v>800</v>
      </c>
      <c r="F2783" s="14" t="s">
        <v>785</v>
      </c>
      <c r="G2783" s="38" t="s">
        <v>2917</v>
      </c>
      <c r="H2783" s="20" t="s">
        <v>800</v>
      </c>
      <c r="I2783" s="41" t="s">
        <v>800</v>
      </c>
      <c r="J2783" s="7"/>
    </row>
    <row r="2784" spans="1:10" s="127" customFormat="1">
      <c r="A2784" s="76" t="s">
        <v>3951</v>
      </c>
      <c r="B2784" s="82">
        <v>44018</v>
      </c>
      <c r="C2784" s="76" t="s">
        <v>3952</v>
      </c>
      <c r="D2784" s="76" t="s">
        <v>3953</v>
      </c>
      <c r="E2784" s="84" t="s">
        <v>800</v>
      </c>
      <c r="F2784" s="37" t="s">
        <v>785</v>
      </c>
      <c r="G2784" s="77" t="s">
        <v>3950</v>
      </c>
      <c r="H2784" s="20" t="s">
        <v>800</v>
      </c>
      <c r="I2784" s="41" t="s">
        <v>800</v>
      </c>
      <c r="J2784" s="58"/>
    </row>
    <row r="2785" spans="1:10" s="127" customFormat="1">
      <c r="A2785" s="14" t="s">
        <v>809</v>
      </c>
      <c r="B2785" s="89">
        <v>42438</v>
      </c>
      <c r="C2785" s="14" t="s">
        <v>563</v>
      </c>
      <c r="D2785" s="14" t="s">
        <v>564</v>
      </c>
      <c r="E2785" s="45" t="s">
        <v>800</v>
      </c>
      <c r="F2785" s="14" t="s">
        <v>785</v>
      </c>
      <c r="G2785" s="14" t="s">
        <v>3196</v>
      </c>
      <c r="H2785" s="20" t="s">
        <v>800</v>
      </c>
      <c r="I2785" s="41" t="s">
        <v>800</v>
      </c>
      <c r="J2785" s="7"/>
    </row>
    <row r="2786" spans="1:10" s="127" customFormat="1">
      <c r="A2786" s="14" t="s">
        <v>823</v>
      </c>
      <c r="B2786" s="89">
        <v>42438</v>
      </c>
      <c r="C2786" s="13" t="s">
        <v>597</v>
      </c>
      <c r="D2786" s="14" t="s">
        <v>824</v>
      </c>
      <c r="E2786" s="45" t="s">
        <v>800</v>
      </c>
      <c r="F2786" s="14" t="s">
        <v>785</v>
      </c>
      <c r="G2786" s="14" t="s">
        <v>3196</v>
      </c>
      <c r="H2786" s="20" t="s">
        <v>800</v>
      </c>
      <c r="I2786" s="41" t="s">
        <v>800</v>
      </c>
      <c r="J2786" s="7"/>
    </row>
    <row r="2787" spans="1:10" s="127" customFormat="1">
      <c r="A2787" s="14" t="s">
        <v>810</v>
      </c>
      <c r="B2787" s="89">
        <v>42438</v>
      </c>
      <c r="C2787" s="14" t="s">
        <v>563</v>
      </c>
      <c r="D2787" s="14" t="s">
        <v>564</v>
      </c>
      <c r="E2787" s="45" t="s">
        <v>800</v>
      </c>
      <c r="F2787" s="14" t="s">
        <v>785</v>
      </c>
      <c r="G2787" s="14" t="s">
        <v>3196</v>
      </c>
      <c r="H2787" s="20" t="s">
        <v>800</v>
      </c>
      <c r="I2787" s="41" t="s">
        <v>800</v>
      </c>
      <c r="J2787" s="7"/>
    </row>
    <row r="2788" spans="1:10" s="127" customFormat="1">
      <c r="A2788" s="14" t="s">
        <v>811</v>
      </c>
      <c r="B2788" s="89">
        <v>42438</v>
      </c>
      <c r="C2788" s="14" t="s">
        <v>563</v>
      </c>
      <c r="D2788" s="14" t="s">
        <v>564</v>
      </c>
      <c r="E2788" s="45" t="s">
        <v>800</v>
      </c>
      <c r="F2788" s="14" t="s">
        <v>785</v>
      </c>
      <c r="G2788" s="14" t="s">
        <v>3196</v>
      </c>
      <c r="H2788" s="20" t="s">
        <v>800</v>
      </c>
      <c r="I2788" s="41" t="s">
        <v>800</v>
      </c>
      <c r="J2788" s="7"/>
    </row>
    <row r="2789" spans="1:10" s="127" customFormat="1">
      <c r="A2789" s="14" t="s">
        <v>825</v>
      </c>
      <c r="B2789" s="89">
        <v>42438</v>
      </c>
      <c r="C2789" s="13" t="s">
        <v>597</v>
      </c>
      <c r="D2789" s="14" t="s">
        <v>824</v>
      </c>
      <c r="E2789" s="45" t="s">
        <v>800</v>
      </c>
      <c r="F2789" s="14" t="s">
        <v>785</v>
      </c>
      <c r="G2789" s="14" t="s">
        <v>3196</v>
      </c>
      <c r="H2789" s="20" t="s">
        <v>800</v>
      </c>
      <c r="I2789" s="41" t="s">
        <v>800</v>
      </c>
      <c r="J2789" s="7"/>
    </row>
    <row r="2790" spans="1:10" s="127" customFormat="1">
      <c r="A2790" s="14" t="s">
        <v>826</v>
      </c>
      <c r="B2790" s="89">
        <v>42438</v>
      </c>
      <c r="C2790" s="13" t="s">
        <v>597</v>
      </c>
      <c r="D2790" s="14" t="s">
        <v>824</v>
      </c>
      <c r="E2790" s="45" t="s">
        <v>800</v>
      </c>
      <c r="F2790" s="14" t="s">
        <v>785</v>
      </c>
      <c r="G2790" s="14" t="s">
        <v>3196</v>
      </c>
      <c r="H2790" s="20" t="s">
        <v>800</v>
      </c>
      <c r="I2790" s="41" t="s">
        <v>800</v>
      </c>
      <c r="J2790" s="7"/>
    </row>
    <row r="2791" spans="1:10" s="127" customFormat="1">
      <c r="A2791" s="14" t="s">
        <v>812</v>
      </c>
      <c r="B2791" s="89">
        <v>42438</v>
      </c>
      <c r="C2791" s="14" t="s">
        <v>563</v>
      </c>
      <c r="D2791" s="14" t="s">
        <v>564</v>
      </c>
      <c r="E2791" s="45" t="s">
        <v>800</v>
      </c>
      <c r="F2791" s="14" t="s">
        <v>785</v>
      </c>
      <c r="G2791" s="14" t="s">
        <v>3196</v>
      </c>
      <c r="H2791" s="20" t="s">
        <v>800</v>
      </c>
      <c r="I2791" s="41" t="s">
        <v>800</v>
      </c>
      <c r="J2791" s="7"/>
    </row>
    <row r="2792" spans="1:10" s="127" customFormat="1">
      <c r="A2792" s="14" t="s">
        <v>827</v>
      </c>
      <c r="B2792" s="89">
        <v>42438</v>
      </c>
      <c r="C2792" s="13" t="s">
        <v>597</v>
      </c>
      <c r="D2792" s="14" t="s">
        <v>824</v>
      </c>
      <c r="E2792" s="45" t="s">
        <v>800</v>
      </c>
      <c r="F2792" s="14" t="s">
        <v>785</v>
      </c>
      <c r="G2792" s="14" t="s">
        <v>3196</v>
      </c>
      <c r="H2792" s="20" t="s">
        <v>800</v>
      </c>
      <c r="I2792" s="41" t="s">
        <v>800</v>
      </c>
      <c r="J2792" s="7"/>
    </row>
    <row r="2793" spans="1:10" s="127" customFormat="1">
      <c r="A2793" s="14" t="s">
        <v>813</v>
      </c>
      <c r="B2793" s="89">
        <v>42438</v>
      </c>
      <c r="C2793" s="14" t="s">
        <v>563</v>
      </c>
      <c r="D2793" s="14" t="s">
        <v>564</v>
      </c>
      <c r="E2793" s="45" t="s">
        <v>800</v>
      </c>
      <c r="F2793" s="14" t="s">
        <v>785</v>
      </c>
      <c r="G2793" s="14" t="s">
        <v>3196</v>
      </c>
      <c r="H2793" s="20" t="s">
        <v>800</v>
      </c>
      <c r="I2793" s="41" t="s">
        <v>800</v>
      </c>
      <c r="J2793" s="7"/>
    </row>
    <row r="2794" spans="1:10" s="127" customFormat="1">
      <c r="A2794" s="14" t="s">
        <v>828</v>
      </c>
      <c r="B2794" s="89">
        <v>42438</v>
      </c>
      <c r="C2794" s="13" t="s">
        <v>597</v>
      </c>
      <c r="D2794" s="14" t="s">
        <v>824</v>
      </c>
      <c r="E2794" s="45" t="s">
        <v>800</v>
      </c>
      <c r="F2794" s="14" t="s">
        <v>785</v>
      </c>
      <c r="G2794" s="14" t="s">
        <v>3196</v>
      </c>
      <c r="H2794" s="20" t="s">
        <v>800</v>
      </c>
      <c r="I2794" s="41" t="s">
        <v>800</v>
      </c>
      <c r="J2794" s="7"/>
    </row>
    <row r="2795" spans="1:10" s="127" customFormat="1">
      <c r="A2795" s="14" t="s">
        <v>814</v>
      </c>
      <c r="B2795" s="89">
        <v>42438</v>
      </c>
      <c r="C2795" s="14" t="s">
        <v>563</v>
      </c>
      <c r="D2795" s="14" t="s">
        <v>564</v>
      </c>
      <c r="E2795" s="45" t="s">
        <v>800</v>
      </c>
      <c r="F2795" s="14" t="s">
        <v>785</v>
      </c>
      <c r="G2795" s="14" t="s">
        <v>3196</v>
      </c>
      <c r="H2795" s="20" t="s">
        <v>800</v>
      </c>
      <c r="I2795" s="41" t="s">
        <v>800</v>
      </c>
      <c r="J2795" s="7"/>
    </row>
    <row r="2796" spans="1:10" s="127" customFormat="1">
      <c r="A2796" s="14" t="s">
        <v>829</v>
      </c>
      <c r="B2796" s="89">
        <v>42438</v>
      </c>
      <c r="C2796" s="13" t="s">
        <v>597</v>
      </c>
      <c r="D2796" s="14" t="s">
        <v>824</v>
      </c>
      <c r="E2796" s="45" t="s">
        <v>800</v>
      </c>
      <c r="F2796" s="14" t="s">
        <v>785</v>
      </c>
      <c r="G2796" s="14" t="s">
        <v>3196</v>
      </c>
      <c r="H2796" s="20" t="s">
        <v>800</v>
      </c>
      <c r="I2796" s="41" t="s">
        <v>800</v>
      </c>
      <c r="J2796" s="7"/>
    </row>
    <row r="2797" spans="1:10" s="127" customFormat="1">
      <c r="A2797" s="14" t="s">
        <v>815</v>
      </c>
      <c r="B2797" s="89">
        <v>42438</v>
      </c>
      <c r="C2797" s="14" t="s">
        <v>563</v>
      </c>
      <c r="D2797" s="14" t="s">
        <v>564</v>
      </c>
      <c r="E2797" s="45" t="s">
        <v>800</v>
      </c>
      <c r="F2797" s="14" t="s">
        <v>785</v>
      </c>
      <c r="G2797" s="14" t="s">
        <v>3196</v>
      </c>
      <c r="H2797" s="20" t="s">
        <v>800</v>
      </c>
      <c r="I2797" s="41" t="s">
        <v>800</v>
      </c>
      <c r="J2797" s="7"/>
    </row>
    <row r="2798" spans="1:10" s="127" customFormat="1">
      <c r="A2798" s="14" t="s">
        <v>830</v>
      </c>
      <c r="B2798" s="89">
        <v>42438</v>
      </c>
      <c r="C2798" s="13" t="s">
        <v>597</v>
      </c>
      <c r="D2798" s="14" t="s">
        <v>824</v>
      </c>
      <c r="E2798" s="45" t="s">
        <v>800</v>
      </c>
      <c r="F2798" s="14" t="s">
        <v>785</v>
      </c>
      <c r="G2798" s="14" t="s">
        <v>3196</v>
      </c>
      <c r="H2798" s="20" t="s">
        <v>800</v>
      </c>
      <c r="I2798" s="41" t="s">
        <v>800</v>
      </c>
      <c r="J2798" s="7"/>
    </row>
    <row r="2799" spans="1:10" s="127" customFormat="1">
      <c r="A2799" s="14" t="s">
        <v>816</v>
      </c>
      <c r="B2799" s="89">
        <v>42438</v>
      </c>
      <c r="C2799" s="14" t="s">
        <v>563</v>
      </c>
      <c r="D2799" s="14" t="s">
        <v>564</v>
      </c>
      <c r="E2799" s="45" t="s">
        <v>800</v>
      </c>
      <c r="F2799" s="14" t="s">
        <v>785</v>
      </c>
      <c r="G2799" s="14" t="s">
        <v>3196</v>
      </c>
      <c r="H2799" s="20" t="s">
        <v>800</v>
      </c>
      <c r="I2799" s="41" t="s">
        <v>800</v>
      </c>
      <c r="J2799" s="7"/>
    </row>
    <row r="2800" spans="1:10" s="127" customFormat="1">
      <c r="A2800" s="14" t="s">
        <v>831</v>
      </c>
      <c r="B2800" s="89">
        <v>42438</v>
      </c>
      <c r="C2800" s="13" t="s">
        <v>597</v>
      </c>
      <c r="D2800" s="14" t="s">
        <v>824</v>
      </c>
      <c r="E2800" s="45" t="s">
        <v>800</v>
      </c>
      <c r="F2800" s="14" t="s">
        <v>785</v>
      </c>
      <c r="G2800" s="14" t="s">
        <v>3196</v>
      </c>
      <c r="H2800" s="20" t="s">
        <v>800</v>
      </c>
      <c r="I2800" s="41" t="s">
        <v>800</v>
      </c>
      <c r="J2800" s="7"/>
    </row>
    <row r="2801" spans="1:10" s="127" customFormat="1">
      <c r="A2801" s="14" t="s">
        <v>817</v>
      </c>
      <c r="B2801" s="89">
        <v>42438</v>
      </c>
      <c r="C2801" s="14" t="s">
        <v>563</v>
      </c>
      <c r="D2801" s="14" t="s">
        <v>564</v>
      </c>
      <c r="E2801" s="45" t="s">
        <v>800</v>
      </c>
      <c r="F2801" s="14" t="s">
        <v>785</v>
      </c>
      <c r="G2801" s="14" t="s">
        <v>3196</v>
      </c>
      <c r="H2801" s="20" t="s">
        <v>800</v>
      </c>
      <c r="I2801" s="41" t="s">
        <v>800</v>
      </c>
      <c r="J2801" s="7"/>
    </row>
    <row r="2802" spans="1:10" s="127" customFormat="1">
      <c r="A2802" s="14" t="s">
        <v>818</v>
      </c>
      <c r="B2802" s="89">
        <v>42438</v>
      </c>
      <c r="C2802" s="14" t="s">
        <v>563</v>
      </c>
      <c r="D2802" s="14" t="s">
        <v>564</v>
      </c>
      <c r="E2802" s="45" t="s">
        <v>800</v>
      </c>
      <c r="F2802" s="14" t="s">
        <v>785</v>
      </c>
      <c r="G2802" s="14" t="s">
        <v>3196</v>
      </c>
      <c r="H2802" s="20" t="s">
        <v>800</v>
      </c>
      <c r="I2802" s="41" t="s">
        <v>800</v>
      </c>
      <c r="J2802" s="7"/>
    </row>
    <row r="2803" spans="1:10" s="127" customFormat="1">
      <c r="A2803" s="14" t="s">
        <v>819</v>
      </c>
      <c r="B2803" s="89">
        <v>42438</v>
      </c>
      <c r="C2803" s="14" t="s">
        <v>563</v>
      </c>
      <c r="D2803" s="14" t="s">
        <v>564</v>
      </c>
      <c r="E2803" s="45" t="s">
        <v>800</v>
      </c>
      <c r="F2803" s="14" t="s">
        <v>785</v>
      </c>
      <c r="G2803" s="14" t="s">
        <v>3196</v>
      </c>
      <c r="H2803" s="20" t="s">
        <v>800</v>
      </c>
      <c r="I2803" s="41" t="s">
        <v>800</v>
      </c>
      <c r="J2803" s="7"/>
    </row>
    <row r="2804" spans="1:10" s="127" customFormat="1">
      <c r="A2804" s="14" t="s">
        <v>820</v>
      </c>
      <c r="B2804" s="89">
        <v>42438</v>
      </c>
      <c r="C2804" s="14" t="s">
        <v>563</v>
      </c>
      <c r="D2804" s="14" t="s">
        <v>564</v>
      </c>
      <c r="E2804" s="45" t="s">
        <v>800</v>
      </c>
      <c r="F2804" s="14" t="s">
        <v>785</v>
      </c>
      <c r="G2804" s="14" t="s">
        <v>3196</v>
      </c>
      <c r="H2804" s="20" t="s">
        <v>800</v>
      </c>
      <c r="I2804" s="41" t="s">
        <v>800</v>
      </c>
      <c r="J2804" s="7"/>
    </row>
    <row r="2805" spans="1:10" s="127" customFormat="1">
      <c r="A2805" s="14" t="s">
        <v>821</v>
      </c>
      <c r="B2805" s="89">
        <v>42438</v>
      </c>
      <c r="C2805" s="14" t="s">
        <v>563</v>
      </c>
      <c r="D2805" s="14" t="s">
        <v>564</v>
      </c>
      <c r="E2805" s="45" t="s">
        <v>800</v>
      </c>
      <c r="F2805" s="14" t="s">
        <v>785</v>
      </c>
      <c r="G2805" s="14" t="s">
        <v>3196</v>
      </c>
      <c r="H2805" s="20" t="s">
        <v>800</v>
      </c>
      <c r="I2805" s="41" t="s">
        <v>800</v>
      </c>
      <c r="J2805" s="7"/>
    </row>
    <row r="2806" spans="1:10" s="127" customFormat="1">
      <c r="A2806" s="14" t="s">
        <v>822</v>
      </c>
      <c r="B2806" s="89">
        <v>42438</v>
      </c>
      <c r="C2806" s="14" t="s">
        <v>563</v>
      </c>
      <c r="D2806" s="14" t="s">
        <v>564</v>
      </c>
      <c r="E2806" s="45" t="s">
        <v>800</v>
      </c>
      <c r="F2806" s="14" t="s">
        <v>785</v>
      </c>
      <c r="G2806" s="14" t="s">
        <v>3196</v>
      </c>
      <c r="H2806" s="20" t="s">
        <v>800</v>
      </c>
      <c r="I2806" s="41" t="s">
        <v>800</v>
      </c>
      <c r="J2806" s="7"/>
    </row>
    <row r="2807" spans="1:10" s="127" customFormat="1">
      <c r="A2807" s="76" t="s">
        <v>3963</v>
      </c>
      <c r="B2807" s="82">
        <v>44040</v>
      </c>
      <c r="C2807" s="76" t="s">
        <v>3964</v>
      </c>
      <c r="D2807" s="76" t="s">
        <v>57</v>
      </c>
      <c r="E2807" s="84" t="s">
        <v>800</v>
      </c>
      <c r="F2807" s="37" t="s">
        <v>785</v>
      </c>
      <c r="G2807" s="77" t="s">
        <v>3950</v>
      </c>
      <c r="H2807" s="20" t="s">
        <v>800</v>
      </c>
      <c r="I2807" s="41" t="s">
        <v>800</v>
      </c>
      <c r="J2807" s="58"/>
    </row>
    <row r="2808" spans="1:10" s="127" customFormat="1">
      <c r="A2808" s="76" t="s">
        <v>4021</v>
      </c>
      <c r="B2808" s="82">
        <v>44046</v>
      </c>
      <c r="C2808" s="76" t="s">
        <v>4022</v>
      </c>
      <c r="D2808" s="76" t="s">
        <v>772</v>
      </c>
      <c r="E2808" s="84" t="s">
        <v>800</v>
      </c>
      <c r="F2808" s="37" t="s">
        <v>785</v>
      </c>
      <c r="G2808" s="77" t="s">
        <v>3950</v>
      </c>
      <c r="H2808" s="20" t="s">
        <v>800</v>
      </c>
      <c r="I2808" s="41" t="s">
        <v>800</v>
      </c>
      <c r="J2808" s="58"/>
    </row>
    <row r="2809" spans="1:10" s="127" customFormat="1">
      <c r="A2809" s="14" t="s">
        <v>1257</v>
      </c>
      <c r="B2809" s="89">
        <v>43119</v>
      </c>
      <c r="C2809" s="14" t="s">
        <v>1246</v>
      </c>
      <c r="D2809" s="14" t="s">
        <v>1247</v>
      </c>
      <c r="E2809" s="45" t="s">
        <v>800</v>
      </c>
      <c r="F2809" s="14" t="s">
        <v>785</v>
      </c>
      <c r="G2809" s="14" t="s">
        <v>3196</v>
      </c>
      <c r="H2809" s="20" t="s">
        <v>800</v>
      </c>
      <c r="I2809" s="41" t="s">
        <v>800</v>
      </c>
      <c r="J2809" s="7"/>
    </row>
    <row r="2810" spans="1:10" s="127" customFormat="1">
      <c r="A2810" s="14" t="s">
        <v>1248</v>
      </c>
      <c r="B2810" s="89">
        <v>43119</v>
      </c>
      <c r="C2810" s="14" t="s">
        <v>1246</v>
      </c>
      <c r="D2810" s="14" t="s">
        <v>1247</v>
      </c>
      <c r="E2810" s="45" t="s">
        <v>800</v>
      </c>
      <c r="F2810" s="14" t="s">
        <v>785</v>
      </c>
      <c r="G2810" s="14" t="s">
        <v>3196</v>
      </c>
      <c r="H2810" s="20" t="s">
        <v>800</v>
      </c>
      <c r="I2810" s="41" t="s">
        <v>800</v>
      </c>
      <c r="J2810" s="7"/>
    </row>
    <row r="2811" spans="1:10" s="127" customFormat="1">
      <c r="A2811" s="14" t="s">
        <v>1256</v>
      </c>
      <c r="B2811" s="89">
        <v>43119</v>
      </c>
      <c r="C2811" s="14" t="s">
        <v>1246</v>
      </c>
      <c r="D2811" s="14" t="s">
        <v>1247</v>
      </c>
      <c r="E2811" s="45" t="s">
        <v>800</v>
      </c>
      <c r="F2811" s="14" t="s">
        <v>785</v>
      </c>
      <c r="G2811" s="14" t="s">
        <v>3196</v>
      </c>
      <c r="H2811" s="20" t="s">
        <v>800</v>
      </c>
      <c r="I2811" s="41" t="s">
        <v>800</v>
      </c>
      <c r="J2811" s="7"/>
    </row>
    <row r="2812" spans="1:10" s="127" customFormat="1">
      <c r="A2812" s="14" t="s">
        <v>1249</v>
      </c>
      <c r="B2812" s="89">
        <v>43119</v>
      </c>
      <c r="C2812" s="14" t="s">
        <v>1246</v>
      </c>
      <c r="D2812" s="14" t="s">
        <v>1247</v>
      </c>
      <c r="E2812" s="45" t="s">
        <v>800</v>
      </c>
      <c r="F2812" s="14" t="s">
        <v>785</v>
      </c>
      <c r="G2812" s="14" t="s">
        <v>3196</v>
      </c>
      <c r="H2812" s="20" t="s">
        <v>800</v>
      </c>
      <c r="I2812" s="41" t="s">
        <v>800</v>
      </c>
      <c r="J2812" s="7"/>
    </row>
    <row r="2813" spans="1:10" s="127" customFormat="1">
      <c r="A2813" s="14" t="s">
        <v>1255</v>
      </c>
      <c r="B2813" s="89">
        <v>43119</v>
      </c>
      <c r="C2813" s="14" t="s">
        <v>1246</v>
      </c>
      <c r="D2813" s="14" t="s">
        <v>1247</v>
      </c>
      <c r="E2813" s="45" t="s">
        <v>800</v>
      </c>
      <c r="F2813" s="14" t="s">
        <v>785</v>
      </c>
      <c r="G2813" s="14" t="s">
        <v>3196</v>
      </c>
      <c r="H2813" s="20" t="s">
        <v>800</v>
      </c>
      <c r="I2813" s="41" t="s">
        <v>800</v>
      </c>
      <c r="J2813" s="7"/>
    </row>
    <row r="2814" spans="1:10" s="127" customFormat="1">
      <c r="A2814" s="14" t="s">
        <v>1250</v>
      </c>
      <c r="B2814" s="89">
        <v>43119</v>
      </c>
      <c r="C2814" s="14" t="s">
        <v>1246</v>
      </c>
      <c r="D2814" s="14" t="s">
        <v>1247</v>
      </c>
      <c r="E2814" s="45" t="s">
        <v>800</v>
      </c>
      <c r="F2814" s="14" t="s">
        <v>785</v>
      </c>
      <c r="G2814" s="14" t="s">
        <v>3196</v>
      </c>
      <c r="H2814" s="20" t="s">
        <v>800</v>
      </c>
      <c r="I2814" s="41" t="s">
        <v>800</v>
      </c>
      <c r="J2814" s="7"/>
    </row>
    <row r="2815" spans="1:10" s="127" customFormat="1">
      <c r="A2815" s="14" t="s">
        <v>1254</v>
      </c>
      <c r="B2815" s="89">
        <v>43119</v>
      </c>
      <c r="C2815" s="14" t="s">
        <v>1246</v>
      </c>
      <c r="D2815" s="14" t="s">
        <v>1247</v>
      </c>
      <c r="E2815" s="45" t="s">
        <v>800</v>
      </c>
      <c r="F2815" s="14" t="s">
        <v>785</v>
      </c>
      <c r="G2815" s="14" t="s">
        <v>3196</v>
      </c>
      <c r="H2815" s="20" t="s">
        <v>800</v>
      </c>
      <c r="I2815" s="41" t="s">
        <v>800</v>
      </c>
      <c r="J2815" s="7"/>
    </row>
    <row r="2816" spans="1:10" s="127" customFormat="1">
      <c r="A2816" s="14" t="s">
        <v>1258</v>
      </c>
      <c r="B2816" s="89">
        <v>43119</v>
      </c>
      <c r="C2816" s="14" t="s">
        <v>1246</v>
      </c>
      <c r="D2816" s="14" t="s">
        <v>1247</v>
      </c>
      <c r="E2816" s="45" t="s">
        <v>800</v>
      </c>
      <c r="F2816" s="14" t="s">
        <v>785</v>
      </c>
      <c r="G2816" s="14" t="s">
        <v>3196</v>
      </c>
      <c r="H2816" s="20" t="s">
        <v>800</v>
      </c>
      <c r="I2816" s="41" t="s">
        <v>800</v>
      </c>
      <c r="J2816" s="7"/>
    </row>
    <row r="2817" spans="1:10" s="127" customFormat="1">
      <c r="A2817" s="14" t="s">
        <v>1251</v>
      </c>
      <c r="B2817" s="89">
        <v>43119</v>
      </c>
      <c r="C2817" s="14" t="s">
        <v>1246</v>
      </c>
      <c r="D2817" s="14" t="s">
        <v>1247</v>
      </c>
      <c r="E2817" s="45" t="s">
        <v>800</v>
      </c>
      <c r="F2817" s="14" t="s">
        <v>785</v>
      </c>
      <c r="G2817" s="14" t="s">
        <v>3196</v>
      </c>
      <c r="H2817" s="20" t="s">
        <v>800</v>
      </c>
      <c r="I2817" s="41" t="s">
        <v>800</v>
      </c>
      <c r="J2817" s="7"/>
    </row>
    <row r="2818" spans="1:10" s="127" customFormat="1">
      <c r="A2818" s="14" t="s">
        <v>1253</v>
      </c>
      <c r="B2818" s="89">
        <v>43119</v>
      </c>
      <c r="C2818" s="14" t="s">
        <v>1246</v>
      </c>
      <c r="D2818" s="14" t="s">
        <v>1247</v>
      </c>
      <c r="E2818" s="45" t="s">
        <v>800</v>
      </c>
      <c r="F2818" s="14" t="s">
        <v>785</v>
      </c>
      <c r="G2818" s="14" t="s">
        <v>3196</v>
      </c>
      <c r="H2818" s="20" t="s">
        <v>800</v>
      </c>
      <c r="I2818" s="41" t="s">
        <v>800</v>
      </c>
      <c r="J2818" s="7"/>
    </row>
    <row r="2819" spans="1:10" s="127" customFormat="1">
      <c r="A2819" s="14" t="s">
        <v>1252</v>
      </c>
      <c r="B2819" s="89">
        <v>43119</v>
      </c>
      <c r="C2819" s="14" t="s">
        <v>1246</v>
      </c>
      <c r="D2819" s="14" t="s">
        <v>1247</v>
      </c>
      <c r="E2819" s="45" t="s">
        <v>800</v>
      </c>
      <c r="F2819" s="14" t="s">
        <v>785</v>
      </c>
      <c r="G2819" s="14" t="s">
        <v>3196</v>
      </c>
      <c r="H2819" s="20" t="s">
        <v>800</v>
      </c>
      <c r="I2819" s="41" t="s">
        <v>800</v>
      </c>
      <c r="J2819" s="7"/>
    </row>
    <row r="2820" spans="1:10" s="127" customFormat="1">
      <c r="A2820" s="14" t="s">
        <v>1260</v>
      </c>
      <c r="B2820" s="89">
        <v>43119</v>
      </c>
      <c r="C2820" s="14" t="s">
        <v>1246</v>
      </c>
      <c r="D2820" s="14" t="s">
        <v>1247</v>
      </c>
      <c r="E2820" s="45" t="s">
        <v>800</v>
      </c>
      <c r="F2820" s="14" t="s">
        <v>785</v>
      </c>
      <c r="G2820" s="14" t="s">
        <v>3196</v>
      </c>
      <c r="H2820" s="20" t="s">
        <v>800</v>
      </c>
      <c r="I2820" s="41" t="s">
        <v>800</v>
      </c>
      <c r="J2820" s="7"/>
    </row>
    <row r="2821" spans="1:10" s="127" customFormat="1">
      <c r="A2821" s="14" t="s">
        <v>1259</v>
      </c>
      <c r="B2821" s="89">
        <v>43119</v>
      </c>
      <c r="C2821" s="14" t="s">
        <v>1246</v>
      </c>
      <c r="D2821" s="14" t="s">
        <v>1247</v>
      </c>
      <c r="E2821" s="45" t="s">
        <v>800</v>
      </c>
      <c r="F2821" s="14" t="s">
        <v>785</v>
      </c>
      <c r="G2821" s="14" t="s">
        <v>3196</v>
      </c>
      <c r="H2821" s="20" t="s">
        <v>800</v>
      </c>
      <c r="I2821" s="41" t="s">
        <v>800</v>
      </c>
      <c r="J2821" s="7"/>
    </row>
    <row r="2822" spans="1:10" s="127" customFormat="1">
      <c r="A2822" s="14" t="s">
        <v>1245</v>
      </c>
      <c r="B2822" s="89">
        <v>43119</v>
      </c>
      <c r="C2822" s="14" t="s">
        <v>1246</v>
      </c>
      <c r="D2822" s="14" t="s">
        <v>1247</v>
      </c>
      <c r="E2822" s="45" t="s">
        <v>800</v>
      </c>
      <c r="F2822" s="14" t="s">
        <v>785</v>
      </c>
      <c r="G2822" s="14" t="s">
        <v>3196</v>
      </c>
      <c r="H2822" s="20" t="s">
        <v>800</v>
      </c>
      <c r="I2822" s="41" t="s">
        <v>800</v>
      </c>
      <c r="J2822" s="7"/>
    </row>
    <row r="2823" spans="1:10" s="127" customFormat="1">
      <c r="A2823" s="14" t="s">
        <v>1261</v>
      </c>
      <c r="B2823" s="89">
        <v>43119</v>
      </c>
      <c r="C2823" s="14" t="s">
        <v>367</v>
      </c>
      <c r="D2823" s="14" t="s">
        <v>395</v>
      </c>
      <c r="E2823" s="45" t="s">
        <v>800</v>
      </c>
      <c r="F2823" s="14" t="s">
        <v>785</v>
      </c>
      <c r="G2823" s="14" t="s">
        <v>3196</v>
      </c>
      <c r="H2823" s="20" t="s">
        <v>800</v>
      </c>
      <c r="I2823" s="41" t="s">
        <v>800</v>
      </c>
      <c r="J2823" s="7"/>
    </row>
    <row r="2824" spans="1:10" s="127" customFormat="1">
      <c r="A2824" s="14" t="s">
        <v>832</v>
      </c>
      <c r="B2824" s="89">
        <v>42452</v>
      </c>
      <c r="C2824" s="14" t="s">
        <v>799</v>
      </c>
      <c r="D2824" s="14" t="s">
        <v>308</v>
      </c>
      <c r="E2824" s="45" t="s">
        <v>800</v>
      </c>
      <c r="F2824" s="14" t="s">
        <v>785</v>
      </c>
      <c r="G2824" s="14" t="s">
        <v>3196</v>
      </c>
      <c r="H2824" s="20" t="s">
        <v>800</v>
      </c>
      <c r="I2824" s="41" t="s">
        <v>800</v>
      </c>
      <c r="J2824" s="7"/>
    </row>
    <row r="2825" spans="1:10" s="127" customFormat="1">
      <c r="A2825" s="14" t="s">
        <v>833</v>
      </c>
      <c r="B2825" s="89">
        <v>42452</v>
      </c>
      <c r="C2825" s="14" t="s">
        <v>799</v>
      </c>
      <c r="D2825" s="14" t="s">
        <v>308</v>
      </c>
      <c r="E2825" s="45" t="s">
        <v>800</v>
      </c>
      <c r="F2825" s="14" t="s">
        <v>785</v>
      </c>
      <c r="G2825" s="14" t="s">
        <v>3196</v>
      </c>
      <c r="H2825" s="20" t="s">
        <v>800</v>
      </c>
      <c r="I2825" s="41" t="s">
        <v>800</v>
      </c>
      <c r="J2825" s="7"/>
    </row>
    <row r="2826" spans="1:10" s="127" customFormat="1">
      <c r="A2826" s="14" t="s">
        <v>842</v>
      </c>
      <c r="B2826" s="89">
        <v>42452</v>
      </c>
      <c r="C2826" s="14" t="s">
        <v>843</v>
      </c>
      <c r="D2826" s="14" t="s">
        <v>742</v>
      </c>
      <c r="E2826" s="45" t="s">
        <v>800</v>
      </c>
      <c r="F2826" s="14" t="s">
        <v>785</v>
      </c>
      <c r="G2826" s="14" t="s">
        <v>3196</v>
      </c>
      <c r="H2826" s="20" t="s">
        <v>800</v>
      </c>
      <c r="I2826" s="41" t="s">
        <v>800</v>
      </c>
      <c r="J2826" s="7"/>
    </row>
    <row r="2827" spans="1:10" s="127" customFormat="1">
      <c r="A2827" s="14" t="s">
        <v>844</v>
      </c>
      <c r="B2827" s="89">
        <v>42452</v>
      </c>
      <c r="C2827" s="14" t="s">
        <v>845</v>
      </c>
      <c r="D2827" s="14" t="s">
        <v>846</v>
      </c>
      <c r="E2827" s="45" t="s">
        <v>800</v>
      </c>
      <c r="F2827" s="14" t="s">
        <v>785</v>
      </c>
      <c r="G2827" s="14" t="s">
        <v>3196</v>
      </c>
      <c r="H2827" s="20" t="s">
        <v>800</v>
      </c>
      <c r="I2827" s="41" t="s">
        <v>800</v>
      </c>
      <c r="J2827" s="7"/>
    </row>
    <row r="2828" spans="1:10" s="127" customFormat="1">
      <c r="A2828" s="14" t="s">
        <v>847</v>
      </c>
      <c r="B2828" s="89">
        <v>42452</v>
      </c>
      <c r="C2828" s="14" t="s">
        <v>845</v>
      </c>
      <c r="D2828" s="14" t="s">
        <v>846</v>
      </c>
      <c r="E2828" s="45" t="s">
        <v>800</v>
      </c>
      <c r="F2828" s="14" t="s">
        <v>785</v>
      </c>
      <c r="G2828" s="14" t="s">
        <v>3196</v>
      </c>
      <c r="H2828" s="20" t="s">
        <v>800</v>
      </c>
      <c r="I2828" s="41" t="s">
        <v>800</v>
      </c>
      <c r="J2828" s="7"/>
    </row>
    <row r="2829" spans="1:10" s="127" customFormat="1">
      <c r="A2829" s="14" t="s">
        <v>848</v>
      </c>
      <c r="B2829" s="89">
        <v>42452</v>
      </c>
      <c r="C2829" s="14" t="s">
        <v>845</v>
      </c>
      <c r="D2829" s="14" t="s">
        <v>846</v>
      </c>
      <c r="E2829" s="45" t="s">
        <v>800</v>
      </c>
      <c r="F2829" s="14" t="s">
        <v>785</v>
      </c>
      <c r="G2829" s="14" t="s">
        <v>3196</v>
      </c>
      <c r="H2829" s="20" t="s">
        <v>800</v>
      </c>
      <c r="I2829" s="41" t="s">
        <v>800</v>
      </c>
      <c r="J2829" s="7"/>
    </row>
    <row r="2830" spans="1:10" s="127" customFormat="1">
      <c r="A2830" s="14" t="s">
        <v>849</v>
      </c>
      <c r="B2830" s="89">
        <v>42452</v>
      </c>
      <c r="C2830" s="14" t="s">
        <v>845</v>
      </c>
      <c r="D2830" s="14" t="s">
        <v>846</v>
      </c>
      <c r="E2830" s="45" t="s">
        <v>800</v>
      </c>
      <c r="F2830" s="14" t="s">
        <v>785</v>
      </c>
      <c r="G2830" s="14" t="s">
        <v>3196</v>
      </c>
      <c r="H2830" s="20" t="s">
        <v>800</v>
      </c>
      <c r="I2830" s="41" t="s">
        <v>800</v>
      </c>
      <c r="J2830" s="7"/>
    </row>
    <row r="2831" spans="1:10" s="127" customFormat="1">
      <c r="A2831" s="14" t="s">
        <v>850</v>
      </c>
      <c r="B2831" s="89">
        <v>42452</v>
      </c>
      <c r="C2831" s="14" t="s">
        <v>845</v>
      </c>
      <c r="D2831" s="14" t="s">
        <v>846</v>
      </c>
      <c r="E2831" s="45" t="s">
        <v>800</v>
      </c>
      <c r="F2831" s="14" t="s">
        <v>785</v>
      </c>
      <c r="G2831" s="14" t="s">
        <v>3196</v>
      </c>
      <c r="H2831" s="20" t="s">
        <v>800</v>
      </c>
      <c r="I2831" s="41" t="s">
        <v>800</v>
      </c>
      <c r="J2831" s="7"/>
    </row>
    <row r="2832" spans="1:10" s="127" customFormat="1">
      <c r="A2832" s="14" t="s">
        <v>851</v>
      </c>
      <c r="B2832" s="89">
        <v>42452</v>
      </c>
      <c r="C2832" s="14" t="s">
        <v>845</v>
      </c>
      <c r="D2832" s="14" t="s">
        <v>846</v>
      </c>
      <c r="E2832" s="45" t="s">
        <v>800</v>
      </c>
      <c r="F2832" s="14" t="s">
        <v>785</v>
      </c>
      <c r="G2832" s="14" t="s">
        <v>3196</v>
      </c>
      <c r="H2832" s="20" t="s">
        <v>800</v>
      </c>
      <c r="I2832" s="41" t="s">
        <v>800</v>
      </c>
      <c r="J2832" s="7"/>
    </row>
    <row r="2833" spans="1:10" s="127" customFormat="1">
      <c r="A2833" s="14" t="s">
        <v>852</v>
      </c>
      <c r="B2833" s="89">
        <v>42452</v>
      </c>
      <c r="C2833" s="14" t="s">
        <v>845</v>
      </c>
      <c r="D2833" s="14" t="s">
        <v>846</v>
      </c>
      <c r="E2833" s="45" t="s">
        <v>800</v>
      </c>
      <c r="F2833" s="14" t="s">
        <v>785</v>
      </c>
      <c r="G2833" s="14" t="s">
        <v>3196</v>
      </c>
      <c r="H2833" s="20" t="s">
        <v>800</v>
      </c>
      <c r="I2833" s="41" t="s">
        <v>800</v>
      </c>
      <c r="J2833" s="7"/>
    </row>
    <row r="2834" spans="1:10" s="127" customFormat="1">
      <c r="A2834" s="14" t="s">
        <v>853</v>
      </c>
      <c r="B2834" s="89">
        <v>42452</v>
      </c>
      <c r="C2834" s="14" t="s">
        <v>845</v>
      </c>
      <c r="D2834" s="14" t="s">
        <v>846</v>
      </c>
      <c r="E2834" s="45" t="s">
        <v>800</v>
      </c>
      <c r="F2834" s="14" t="s">
        <v>785</v>
      </c>
      <c r="G2834" s="14" t="s">
        <v>3196</v>
      </c>
      <c r="H2834" s="20" t="s">
        <v>800</v>
      </c>
      <c r="I2834" s="41" t="s">
        <v>800</v>
      </c>
      <c r="J2834" s="7"/>
    </row>
    <row r="2835" spans="1:10" s="127" customFormat="1">
      <c r="A2835" s="14" t="s">
        <v>854</v>
      </c>
      <c r="B2835" s="89">
        <v>42452</v>
      </c>
      <c r="C2835" s="14" t="s">
        <v>845</v>
      </c>
      <c r="D2835" s="14" t="s">
        <v>846</v>
      </c>
      <c r="E2835" s="45" t="s">
        <v>800</v>
      </c>
      <c r="F2835" s="14" t="s">
        <v>785</v>
      </c>
      <c r="G2835" s="14" t="s">
        <v>3196</v>
      </c>
      <c r="H2835" s="20" t="s">
        <v>800</v>
      </c>
      <c r="I2835" s="41" t="s">
        <v>800</v>
      </c>
      <c r="J2835" s="7"/>
    </row>
    <row r="2836" spans="1:10" s="127" customFormat="1">
      <c r="A2836" s="14" t="s">
        <v>837</v>
      </c>
      <c r="B2836" s="89">
        <v>42452</v>
      </c>
      <c r="C2836" s="14" t="s">
        <v>838</v>
      </c>
      <c r="D2836" s="14" t="s">
        <v>736</v>
      </c>
      <c r="E2836" s="45" t="s">
        <v>800</v>
      </c>
      <c r="F2836" s="14" t="s">
        <v>785</v>
      </c>
      <c r="G2836" s="14" t="s">
        <v>3196</v>
      </c>
      <c r="H2836" s="20" t="s">
        <v>800</v>
      </c>
      <c r="I2836" s="41" t="s">
        <v>800</v>
      </c>
      <c r="J2836" s="7"/>
    </row>
    <row r="2837" spans="1:10" s="127" customFormat="1">
      <c r="A2837" s="14" t="s">
        <v>834</v>
      </c>
      <c r="B2837" s="89">
        <v>42452</v>
      </c>
      <c r="C2837" s="14" t="s">
        <v>120</v>
      </c>
      <c r="D2837" s="14" t="s">
        <v>835</v>
      </c>
      <c r="E2837" s="45" t="s">
        <v>800</v>
      </c>
      <c r="F2837" s="14" t="s">
        <v>785</v>
      </c>
      <c r="G2837" s="14" t="s">
        <v>3196</v>
      </c>
      <c r="H2837" s="20" t="s">
        <v>800</v>
      </c>
      <c r="I2837" s="41" t="s">
        <v>800</v>
      </c>
      <c r="J2837" s="7"/>
    </row>
    <row r="2838" spans="1:10" s="127" customFormat="1">
      <c r="A2838" s="14" t="s">
        <v>855</v>
      </c>
      <c r="B2838" s="89">
        <v>42452</v>
      </c>
      <c r="C2838" s="48" t="s">
        <v>275</v>
      </c>
      <c r="D2838" s="14" t="s">
        <v>701</v>
      </c>
      <c r="E2838" s="45" t="s">
        <v>800</v>
      </c>
      <c r="F2838" s="14" t="s">
        <v>785</v>
      </c>
      <c r="G2838" s="14" t="s">
        <v>3196</v>
      </c>
      <c r="H2838" s="20" t="s">
        <v>800</v>
      </c>
      <c r="I2838" s="41" t="s">
        <v>800</v>
      </c>
      <c r="J2838" s="7"/>
    </row>
    <row r="2839" spans="1:10" s="127" customFormat="1">
      <c r="A2839" s="14" t="s">
        <v>856</v>
      </c>
      <c r="B2839" s="89">
        <v>42452</v>
      </c>
      <c r="C2839" s="48" t="s">
        <v>275</v>
      </c>
      <c r="D2839" s="14" t="s">
        <v>701</v>
      </c>
      <c r="E2839" s="45" t="s">
        <v>800</v>
      </c>
      <c r="F2839" s="14" t="s">
        <v>785</v>
      </c>
      <c r="G2839" s="14" t="s">
        <v>3196</v>
      </c>
      <c r="H2839" s="20" t="s">
        <v>800</v>
      </c>
      <c r="I2839" s="41" t="s">
        <v>800</v>
      </c>
      <c r="J2839" s="7"/>
    </row>
    <row r="2840" spans="1:10" s="127" customFormat="1">
      <c r="A2840" s="14" t="s">
        <v>857</v>
      </c>
      <c r="B2840" s="89">
        <v>42452</v>
      </c>
      <c r="C2840" s="48" t="s">
        <v>275</v>
      </c>
      <c r="D2840" s="14" t="s">
        <v>701</v>
      </c>
      <c r="E2840" s="45" t="s">
        <v>800</v>
      </c>
      <c r="F2840" s="14" t="s">
        <v>785</v>
      </c>
      <c r="G2840" s="14" t="s">
        <v>3196</v>
      </c>
      <c r="H2840" s="20" t="s">
        <v>800</v>
      </c>
      <c r="I2840" s="41" t="s">
        <v>800</v>
      </c>
      <c r="J2840" s="7"/>
    </row>
    <row r="2841" spans="1:10" s="127" customFormat="1">
      <c r="A2841" s="14" t="s">
        <v>836</v>
      </c>
      <c r="B2841" s="89">
        <v>42452</v>
      </c>
      <c r="C2841" s="14" t="s">
        <v>120</v>
      </c>
      <c r="D2841" s="14" t="s">
        <v>835</v>
      </c>
      <c r="E2841" s="45" t="s">
        <v>800</v>
      </c>
      <c r="F2841" s="14" t="s">
        <v>785</v>
      </c>
      <c r="G2841" s="14" t="s">
        <v>3196</v>
      </c>
      <c r="H2841" s="20" t="s">
        <v>800</v>
      </c>
      <c r="I2841" s="41" t="s">
        <v>800</v>
      </c>
      <c r="J2841" s="7"/>
    </row>
    <row r="2842" spans="1:10" s="127" customFormat="1">
      <c r="A2842" s="14" t="s">
        <v>839</v>
      </c>
      <c r="B2842" s="89">
        <v>42452</v>
      </c>
      <c r="C2842" s="14" t="s">
        <v>838</v>
      </c>
      <c r="D2842" s="14" t="s">
        <v>736</v>
      </c>
      <c r="E2842" s="45" t="s">
        <v>800</v>
      </c>
      <c r="F2842" s="14" t="s">
        <v>785</v>
      </c>
      <c r="G2842" s="14" t="s">
        <v>3196</v>
      </c>
      <c r="H2842" s="20" t="s">
        <v>800</v>
      </c>
      <c r="I2842" s="41" t="s">
        <v>800</v>
      </c>
      <c r="J2842" s="7"/>
    </row>
    <row r="2843" spans="1:10" s="127" customFormat="1">
      <c r="A2843" s="14" t="s">
        <v>840</v>
      </c>
      <c r="B2843" s="89">
        <v>42452</v>
      </c>
      <c r="C2843" s="14" t="s">
        <v>838</v>
      </c>
      <c r="D2843" s="14" t="s">
        <v>736</v>
      </c>
      <c r="E2843" s="45" t="s">
        <v>800</v>
      </c>
      <c r="F2843" s="14" t="s">
        <v>785</v>
      </c>
      <c r="G2843" s="14" t="s">
        <v>3196</v>
      </c>
      <c r="H2843" s="20" t="s">
        <v>800</v>
      </c>
      <c r="I2843" s="41" t="s">
        <v>800</v>
      </c>
      <c r="J2843" s="7"/>
    </row>
    <row r="2844" spans="1:10" s="127" customFormat="1">
      <c r="A2844" s="14" t="s">
        <v>841</v>
      </c>
      <c r="B2844" s="89">
        <v>42452</v>
      </c>
      <c r="C2844" s="14" t="s">
        <v>838</v>
      </c>
      <c r="D2844" s="14" t="s">
        <v>736</v>
      </c>
      <c r="E2844" s="45" t="s">
        <v>800</v>
      </c>
      <c r="F2844" s="14" t="s">
        <v>785</v>
      </c>
      <c r="G2844" s="14" t="s">
        <v>3196</v>
      </c>
      <c r="H2844" s="20" t="s">
        <v>800</v>
      </c>
      <c r="I2844" s="41" t="s">
        <v>800</v>
      </c>
      <c r="J2844" s="7"/>
    </row>
    <row r="2845" spans="1:10" s="127" customFormat="1">
      <c r="A2845" s="14" t="s">
        <v>861</v>
      </c>
      <c r="B2845" s="89">
        <v>42453</v>
      </c>
      <c r="C2845" s="14" t="s">
        <v>838</v>
      </c>
      <c r="D2845" s="14" t="s">
        <v>736</v>
      </c>
      <c r="E2845" s="45" t="s">
        <v>800</v>
      </c>
      <c r="F2845" s="14" t="s">
        <v>785</v>
      </c>
      <c r="G2845" s="14" t="s">
        <v>3196</v>
      </c>
      <c r="H2845" s="20" t="s">
        <v>800</v>
      </c>
      <c r="I2845" s="41" t="s">
        <v>800</v>
      </c>
      <c r="J2845" s="7"/>
    </row>
    <row r="2846" spans="1:10" s="127" customFormat="1">
      <c r="A2846" s="14" t="s">
        <v>862</v>
      </c>
      <c r="B2846" s="89">
        <v>42453</v>
      </c>
      <c r="C2846" s="14" t="s">
        <v>838</v>
      </c>
      <c r="D2846" s="14" t="s">
        <v>736</v>
      </c>
      <c r="E2846" s="45" t="s">
        <v>800</v>
      </c>
      <c r="F2846" s="14" t="s">
        <v>785</v>
      </c>
      <c r="G2846" s="14" t="s">
        <v>3196</v>
      </c>
      <c r="H2846" s="20" t="s">
        <v>800</v>
      </c>
      <c r="I2846" s="41" t="s">
        <v>800</v>
      </c>
      <c r="J2846" s="7"/>
    </row>
    <row r="2847" spans="1:10" s="127" customFormat="1">
      <c r="A2847" s="14" t="s">
        <v>858</v>
      </c>
      <c r="B2847" s="89">
        <v>42453</v>
      </c>
      <c r="C2847" s="14" t="s">
        <v>859</v>
      </c>
      <c r="D2847" s="14" t="s">
        <v>643</v>
      </c>
      <c r="E2847" s="45" t="s">
        <v>800</v>
      </c>
      <c r="F2847" s="14" t="s">
        <v>785</v>
      </c>
      <c r="G2847" s="14" t="s">
        <v>3196</v>
      </c>
      <c r="H2847" s="20" t="s">
        <v>800</v>
      </c>
      <c r="I2847" s="41" t="s">
        <v>800</v>
      </c>
      <c r="J2847" s="7"/>
    </row>
    <row r="2848" spans="1:10" s="127" customFormat="1">
      <c r="A2848" s="14" t="s">
        <v>863</v>
      </c>
      <c r="B2848" s="89">
        <v>42453</v>
      </c>
      <c r="C2848" s="14" t="s">
        <v>838</v>
      </c>
      <c r="D2848" s="14" t="s">
        <v>736</v>
      </c>
      <c r="E2848" s="45" t="s">
        <v>800</v>
      </c>
      <c r="F2848" s="14" t="s">
        <v>785</v>
      </c>
      <c r="G2848" s="14" t="s">
        <v>3196</v>
      </c>
      <c r="H2848" s="20" t="s">
        <v>800</v>
      </c>
      <c r="I2848" s="41" t="s">
        <v>800</v>
      </c>
      <c r="J2848" s="7"/>
    </row>
    <row r="2849" spans="1:10" s="127" customFormat="1">
      <c r="A2849" s="14" t="s">
        <v>860</v>
      </c>
      <c r="B2849" s="89">
        <v>42453</v>
      </c>
      <c r="C2849" s="14" t="s">
        <v>859</v>
      </c>
      <c r="D2849" s="14" t="s">
        <v>643</v>
      </c>
      <c r="E2849" s="45" t="s">
        <v>800</v>
      </c>
      <c r="F2849" s="14" t="s">
        <v>785</v>
      </c>
      <c r="G2849" s="14" t="s">
        <v>3196</v>
      </c>
      <c r="H2849" s="20" t="s">
        <v>800</v>
      </c>
      <c r="I2849" s="41" t="s">
        <v>800</v>
      </c>
      <c r="J2849" s="7"/>
    </row>
    <row r="2850" spans="1:10" s="127" customFormat="1">
      <c r="A2850" s="14" t="s">
        <v>864</v>
      </c>
      <c r="B2850" s="89">
        <v>42453</v>
      </c>
      <c r="C2850" s="14" t="s">
        <v>865</v>
      </c>
      <c r="D2850" s="14" t="s">
        <v>866</v>
      </c>
      <c r="E2850" s="45" t="s">
        <v>800</v>
      </c>
      <c r="F2850" s="14" t="s">
        <v>785</v>
      </c>
      <c r="G2850" s="14" t="s">
        <v>3196</v>
      </c>
      <c r="H2850" s="20" t="s">
        <v>800</v>
      </c>
      <c r="I2850" s="41" t="s">
        <v>800</v>
      </c>
      <c r="J2850" s="7"/>
    </row>
    <row r="2851" spans="1:10" s="127" customFormat="1">
      <c r="A2851" s="76" t="s">
        <v>4023</v>
      </c>
      <c r="B2851" s="82">
        <v>44060</v>
      </c>
      <c r="C2851" s="76" t="s">
        <v>4024</v>
      </c>
      <c r="D2851" s="76" t="s">
        <v>1301</v>
      </c>
      <c r="E2851" s="84" t="s">
        <v>800</v>
      </c>
      <c r="F2851" s="37" t="s">
        <v>785</v>
      </c>
      <c r="G2851" s="77" t="s">
        <v>3950</v>
      </c>
      <c r="H2851" s="20" t="s">
        <v>800</v>
      </c>
      <c r="I2851" s="41" t="s">
        <v>800</v>
      </c>
      <c r="J2851" s="58"/>
    </row>
    <row r="2852" spans="1:10" s="127" customFormat="1">
      <c r="A2852" s="76" t="s">
        <v>3994</v>
      </c>
      <c r="B2852" s="82">
        <v>44067</v>
      </c>
      <c r="C2852" s="76" t="s">
        <v>3995</v>
      </c>
      <c r="D2852" s="76" t="s">
        <v>976</v>
      </c>
      <c r="E2852" s="84" t="s">
        <v>800</v>
      </c>
      <c r="F2852" s="37" t="s">
        <v>785</v>
      </c>
      <c r="G2852" s="77" t="s">
        <v>3950</v>
      </c>
      <c r="H2852" s="20" t="s">
        <v>800</v>
      </c>
      <c r="I2852" s="41" t="s">
        <v>800</v>
      </c>
      <c r="J2852" s="58"/>
    </row>
    <row r="2853" spans="1:10" s="127" customFormat="1">
      <c r="A2853" s="76" t="s">
        <v>3996</v>
      </c>
      <c r="B2853" s="82">
        <v>44067</v>
      </c>
      <c r="C2853" s="76" t="s">
        <v>3995</v>
      </c>
      <c r="D2853" s="76" t="s">
        <v>976</v>
      </c>
      <c r="E2853" s="84" t="s">
        <v>800</v>
      </c>
      <c r="F2853" s="37" t="s">
        <v>785</v>
      </c>
      <c r="G2853" s="77" t="s">
        <v>3950</v>
      </c>
      <c r="H2853" s="20" t="s">
        <v>800</v>
      </c>
      <c r="I2853" s="41" t="s">
        <v>800</v>
      </c>
      <c r="J2853" s="58"/>
    </row>
    <row r="2854" spans="1:10" s="127" customFormat="1">
      <c r="A2854" s="76" t="s">
        <v>3997</v>
      </c>
      <c r="B2854" s="82">
        <v>44069</v>
      </c>
      <c r="C2854" s="76" t="s">
        <v>3995</v>
      </c>
      <c r="D2854" s="76" t="s">
        <v>976</v>
      </c>
      <c r="E2854" s="84" t="s">
        <v>800</v>
      </c>
      <c r="F2854" s="37" t="s">
        <v>785</v>
      </c>
      <c r="G2854" s="77" t="s">
        <v>3950</v>
      </c>
      <c r="H2854" s="20" t="s">
        <v>800</v>
      </c>
      <c r="I2854" s="41" t="s">
        <v>800</v>
      </c>
      <c r="J2854" s="58"/>
    </row>
    <row r="2855" spans="1:10" s="127" customFormat="1">
      <c r="A2855" s="76" t="s">
        <v>3974</v>
      </c>
      <c r="B2855" s="82">
        <v>44070</v>
      </c>
      <c r="C2855" s="76" t="s">
        <v>3975</v>
      </c>
      <c r="D2855" s="76" t="s">
        <v>3976</v>
      </c>
      <c r="E2855" s="84" t="s">
        <v>800</v>
      </c>
      <c r="F2855" s="37" t="s">
        <v>785</v>
      </c>
      <c r="G2855" s="77" t="s">
        <v>3950</v>
      </c>
      <c r="H2855" s="20" t="s">
        <v>800</v>
      </c>
      <c r="I2855" s="41" t="s">
        <v>800</v>
      </c>
      <c r="J2855" s="58"/>
    </row>
    <row r="2856" spans="1:10" s="127" customFormat="1">
      <c r="A2856" s="76" t="s">
        <v>3987</v>
      </c>
      <c r="B2856" s="82">
        <v>44070</v>
      </c>
      <c r="C2856" s="76" t="s">
        <v>517</v>
      </c>
      <c r="D2856" s="76" t="s">
        <v>518</v>
      </c>
      <c r="E2856" s="84" t="s">
        <v>800</v>
      </c>
      <c r="F2856" s="37" t="s">
        <v>785</v>
      </c>
      <c r="G2856" s="77" t="s">
        <v>3950</v>
      </c>
      <c r="H2856" s="20" t="s">
        <v>800</v>
      </c>
      <c r="I2856" s="41" t="s">
        <v>800</v>
      </c>
      <c r="J2856" s="58"/>
    </row>
    <row r="2857" spans="1:10" s="127" customFormat="1">
      <c r="A2857" s="14" t="s">
        <v>867</v>
      </c>
      <c r="B2857" s="89">
        <v>42459</v>
      </c>
      <c r="C2857" s="14" t="s">
        <v>868</v>
      </c>
      <c r="D2857" s="14" t="s">
        <v>869</v>
      </c>
      <c r="E2857" s="45" t="s">
        <v>800</v>
      </c>
      <c r="F2857" s="14" t="s">
        <v>785</v>
      </c>
      <c r="G2857" s="14" t="s">
        <v>3196</v>
      </c>
      <c r="H2857" s="20" t="s">
        <v>800</v>
      </c>
      <c r="I2857" s="41" t="s">
        <v>800</v>
      </c>
      <c r="J2857" s="7"/>
    </row>
    <row r="2858" spans="1:10" s="127" customFormat="1">
      <c r="A2858" s="76" t="s">
        <v>3966</v>
      </c>
      <c r="B2858" s="82">
        <v>44083</v>
      </c>
      <c r="C2858" s="76" t="s">
        <v>291</v>
      </c>
      <c r="D2858" s="76" t="s">
        <v>769</v>
      </c>
      <c r="E2858" s="84" t="s">
        <v>800</v>
      </c>
      <c r="F2858" s="37" t="s">
        <v>785</v>
      </c>
      <c r="G2858" s="77" t="s">
        <v>3950</v>
      </c>
      <c r="H2858" s="20" t="s">
        <v>800</v>
      </c>
      <c r="I2858" s="41" t="s">
        <v>800</v>
      </c>
      <c r="J2858" s="58"/>
    </row>
    <row r="2859" spans="1:10" s="127" customFormat="1">
      <c r="A2859" s="76" t="s">
        <v>3967</v>
      </c>
      <c r="B2859" s="82">
        <v>44084</v>
      </c>
      <c r="C2859" s="76" t="s">
        <v>291</v>
      </c>
      <c r="D2859" s="76" t="s">
        <v>769</v>
      </c>
      <c r="E2859" s="84" t="s">
        <v>800</v>
      </c>
      <c r="F2859" s="37" t="s">
        <v>785</v>
      </c>
      <c r="G2859" s="77" t="s">
        <v>3950</v>
      </c>
      <c r="H2859" s="20" t="s">
        <v>800</v>
      </c>
      <c r="I2859" s="41" t="s">
        <v>800</v>
      </c>
      <c r="J2859" s="58"/>
    </row>
    <row r="2860" spans="1:10" s="127" customFormat="1">
      <c r="A2860" s="76" t="s">
        <v>3969</v>
      </c>
      <c r="B2860" s="82">
        <v>44089</v>
      </c>
      <c r="C2860" s="76" t="s">
        <v>3970</v>
      </c>
      <c r="D2860" s="76" t="s">
        <v>3971</v>
      </c>
      <c r="E2860" s="84" t="s">
        <v>800</v>
      </c>
      <c r="F2860" s="37" t="s">
        <v>785</v>
      </c>
      <c r="G2860" s="77" t="s">
        <v>3950</v>
      </c>
      <c r="H2860" s="20" t="s">
        <v>800</v>
      </c>
      <c r="I2860" s="41" t="s">
        <v>800</v>
      </c>
      <c r="J2860" s="58"/>
    </row>
    <row r="2861" spans="1:10" s="127" customFormat="1">
      <c r="A2861" s="76" t="s">
        <v>3981</v>
      </c>
      <c r="B2861" s="82">
        <v>44091</v>
      </c>
      <c r="C2861" s="76" t="s">
        <v>3982</v>
      </c>
      <c r="D2861" s="76" t="s">
        <v>3983</v>
      </c>
      <c r="E2861" s="84" t="s">
        <v>800</v>
      </c>
      <c r="F2861" s="37" t="s">
        <v>785</v>
      </c>
      <c r="G2861" s="77" t="s">
        <v>3950</v>
      </c>
      <c r="H2861" s="20" t="s">
        <v>800</v>
      </c>
      <c r="I2861" s="41" t="s">
        <v>800</v>
      </c>
      <c r="J2861" s="58"/>
    </row>
    <row r="2862" spans="1:10" s="127" customFormat="1">
      <c r="A2862" s="14" t="s">
        <v>1262</v>
      </c>
      <c r="B2862" s="89">
        <v>43125</v>
      </c>
      <c r="C2862" s="14" t="s">
        <v>164</v>
      </c>
      <c r="D2862" s="14" t="s">
        <v>732</v>
      </c>
      <c r="E2862" s="45" t="s">
        <v>800</v>
      </c>
      <c r="F2862" s="14" t="s">
        <v>785</v>
      </c>
      <c r="G2862" s="14" t="s">
        <v>3196</v>
      </c>
      <c r="H2862" s="20" t="s">
        <v>800</v>
      </c>
      <c r="I2862" s="41" t="s">
        <v>800</v>
      </c>
      <c r="J2862" s="7"/>
    </row>
    <row r="2863" spans="1:10" s="127" customFormat="1">
      <c r="A2863" s="14" t="s">
        <v>1263</v>
      </c>
      <c r="B2863" s="89">
        <v>43125</v>
      </c>
      <c r="C2863" s="14" t="s">
        <v>945</v>
      </c>
      <c r="D2863" s="14" t="s">
        <v>747</v>
      </c>
      <c r="E2863" s="45" t="s">
        <v>800</v>
      </c>
      <c r="F2863" s="14" t="s">
        <v>785</v>
      </c>
      <c r="G2863" s="14" t="s">
        <v>3196</v>
      </c>
      <c r="H2863" s="20" t="s">
        <v>800</v>
      </c>
      <c r="I2863" s="41" t="s">
        <v>800</v>
      </c>
      <c r="J2863" s="7"/>
    </row>
    <row r="2864" spans="1:10" s="127" customFormat="1">
      <c r="A2864" s="76" t="s">
        <v>3958</v>
      </c>
      <c r="B2864" s="82">
        <v>44112</v>
      </c>
      <c r="C2864" s="76" t="s">
        <v>3959</v>
      </c>
      <c r="D2864" s="76" t="s">
        <v>746</v>
      </c>
      <c r="E2864" s="84" t="s">
        <v>800</v>
      </c>
      <c r="F2864" s="37" t="s">
        <v>785</v>
      </c>
      <c r="G2864" s="77" t="s">
        <v>3950</v>
      </c>
      <c r="H2864" s="20" t="s">
        <v>800</v>
      </c>
      <c r="I2864" s="41" t="s">
        <v>800</v>
      </c>
      <c r="J2864" s="58"/>
    </row>
    <row r="2865" spans="1:10" s="127" customFormat="1">
      <c r="A2865" s="14" t="s">
        <v>1267</v>
      </c>
      <c r="B2865" s="89">
        <v>43126</v>
      </c>
      <c r="C2865" s="14" t="s">
        <v>964</v>
      </c>
      <c r="D2865" s="14" t="s">
        <v>737</v>
      </c>
      <c r="E2865" s="45" t="s">
        <v>800</v>
      </c>
      <c r="F2865" s="14" t="s">
        <v>785</v>
      </c>
      <c r="G2865" s="14" t="s">
        <v>3196</v>
      </c>
      <c r="H2865" s="20" t="s">
        <v>800</v>
      </c>
      <c r="I2865" s="41" t="s">
        <v>800</v>
      </c>
      <c r="J2865" s="7"/>
    </row>
    <row r="2866" spans="1:10" s="127" customFormat="1">
      <c r="A2866" s="14" t="s">
        <v>1265</v>
      </c>
      <c r="B2866" s="89">
        <v>43126</v>
      </c>
      <c r="C2866" s="14" t="s">
        <v>964</v>
      </c>
      <c r="D2866" s="14" t="s">
        <v>737</v>
      </c>
      <c r="E2866" s="45" t="s">
        <v>800</v>
      </c>
      <c r="F2866" s="14" t="s">
        <v>785</v>
      </c>
      <c r="G2866" s="14" t="s">
        <v>3196</v>
      </c>
      <c r="H2866" s="20" t="s">
        <v>800</v>
      </c>
      <c r="I2866" s="41" t="s">
        <v>800</v>
      </c>
      <c r="J2866" s="7"/>
    </row>
    <row r="2867" spans="1:10" s="127" customFormat="1">
      <c r="A2867" s="14" t="s">
        <v>1266</v>
      </c>
      <c r="B2867" s="89">
        <v>43126</v>
      </c>
      <c r="C2867" s="14" t="s">
        <v>964</v>
      </c>
      <c r="D2867" s="14" t="s">
        <v>737</v>
      </c>
      <c r="E2867" s="45" t="s">
        <v>800</v>
      </c>
      <c r="F2867" s="14" t="s">
        <v>785</v>
      </c>
      <c r="G2867" s="14" t="s">
        <v>3196</v>
      </c>
      <c r="H2867" s="20" t="s">
        <v>800</v>
      </c>
      <c r="I2867" s="41" t="s">
        <v>800</v>
      </c>
      <c r="J2867" s="7"/>
    </row>
    <row r="2868" spans="1:10" s="127" customFormat="1">
      <c r="A2868" s="14" t="s">
        <v>1264</v>
      </c>
      <c r="B2868" s="89">
        <v>43126</v>
      </c>
      <c r="C2868" s="14" t="s">
        <v>964</v>
      </c>
      <c r="D2868" s="14" t="s">
        <v>737</v>
      </c>
      <c r="E2868" s="45" t="s">
        <v>800</v>
      </c>
      <c r="F2868" s="14" t="s">
        <v>785</v>
      </c>
      <c r="G2868" s="14" t="s">
        <v>3196</v>
      </c>
      <c r="H2868" s="20" t="s">
        <v>800</v>
      </c>
      <c r="I2868" s="41" t="s">
        <v>800</v>
      </c>
      <c r="J2868" s="7"/>
    </row>
    <row r="2869" spans="1:10" s="127" customFormat="1">
      <c r="A2869" s="14" t="s">
        <v>870</v>
      </c>
      <c r="B2869" s="89">
        <v>42461</v>
      </c>
      <c r="C2869" s="14" t="s">
        <v>871</v>
      </c>
      <c r="D2869" s="14" t="s">
        <v>872</v>
      </c>
      <c r="E2869" s="45" t="s">
        <v>800</v>
      </c>
      <c r="F2869" s="14" t="s">
        <v>785</v>
      </c>
      <c r="G2869" s="14" t="s">
        <v>337</v>
      </c>
      <c r="H2869" s="20" t="s">
        <v>800</v>
      </c>
      <c r="I2869" s="41" t="s">
        <v>800</v>
      </c>
      <c r="J2869" s="7"/>
    </row>
    <row r="2870" spans="1:10" s="127" customFormat="1">
      <c r="A2870" s="14" t="s">
        <v>1280</v>
      </c>
      <c r="B2870" s="89">
        <v>43133</v>
      </c>
      <c r="C2870" s="14" t="s">
        <v>1246</v>
      </c>
      <c r="D2870" s="14" t="s">
        <v>1247</v>
      </c>
      <c r="E2870" s="45" t="s">
        <v>800</v>
      </c>
      <c r="F2870" s="14" t="s">
        <v>785</v>
      </c>
      <c r="G2870" s="14" t="s">
        <v>3196</v>
      </c>
      <c r="H2870" s="20" t="s">
        <v>800</v>
      </c>
      <c r="I2870" s="41" t="s">
        <v>800</v>
      </c>
      <c r="J2870" s="7"/>
    </row>
    <row r="2871" spans="1:10" s="127" customFormat="1">
      <c r="A2871" s="14" t="s">
        <v>1268</v>
      </c>
      <c r="B2871" s="89">
        <v>43132</v>
      </c>
      <c r="C2871" s="14" t="s">
        <v>959</v>
      </c>
      <c r="D2871" s="14" t="s">
        <v>960</v>
      </c>
      <c r="E2871" s="45" t="s">
        <v>800</v>
      </c>
      <c r="F2871" s="14" t="s">
        <v>785</v>
      </c>
      <c r="G2871" s="14" t="s">
        <v>3196</v>
      </c>
      <c r="H2871" s="20" t="s">
        <v>800</v>
      </c>
      <c r="I2871" s="41" t="s">
        <v>800</v>
      </c>
      <c r="J2871" s="7"/>
    </row>
    <row r="2872" spans="1:10" s="127" customFormat="1">
      <c r="A2872" s="14" t="s">
        <v>1269</v>
      </c>
      <c r="B2872" s="89">
        <v>43132</v>
      </c>
      <c r="C2872" s="14" t="s">
        <v>959</v>
      </c>
      <c r="D2872" s="14" t="s">
        <v>960</v>
      </c>
      <c r="E2872" s="45" t="s">
        <v>800</v>
      </c>
      <c r="F2872" s="14" t="s">
        <v>785</v>
      </c>
      <c r="G2872" s="14" t="s">
        <v>3196</v>
      </c>
      <c r="H2872" s="20" t="s">
        <v>800</v>
      </c>
      <c r="I2872" s="41" t="s">
        <v>800</v>
      </c>
      <c r="J2872" s="7"/>
    </row>
    <row r="2873" spans="1:10" s="127" customFormat="1">
      <c r="A2873" s="14" t="s">
        <v>1270</v>
      </c>
      <c r="B2873" s="89">
        <v>43132</v>
      </c>
      <c r="C2873" s="14" t="s">
        <v>959</v>
      </c>
      <c r="D2873" s="14" t="s">
        <v>960</v>
      </c>
      <c r="E2873" s="45" t="s">
        <v>800</v>
      </c>
      <c r="F2873" s="14" t="s">
        <v>785</v>
      </c>
      <c r="G2873" s="14" t="s">
        <v>3196</v>
      </c>
      <c r="H2873" s="20" t="s">
        <v>800</v>
      </c>
      <c r="I2873" s="41" t="s">
        <v>800</v>
      </c>
      <c r="J2873" s="7"/>
    </row>
    <row r="2874" spans="1:10" s="127" customFormat="1">
      <c r="A2874" s="14" t="s">
        <v>873</v>
      </c>
      <c r="B2874" s="89">
        <v>42465</v>
      </c>
      <c r="C2874" s="14" t="s">
        <v>843</v>
      </c>
      <c r="D2874" s="14" t="s">
        <v>742</v>
      </c>
      <c r="E2874" s="45" t="s">
        <v>800</v>
      </c>
      <c r="F2874" s="14" t="s">
        <v>785</v>
      </c>
      <c r="G2874" s="14" t="s">
        <v>3196</v>
      </c>
      <c r="H2874" s="20" t="s">
        <v>800</v>
      </c>
      <c r="I2874" s="41" t="s">
        <v>800</v>
      </c>
      <c r="J2874" s="7"/>
    </row>
    <row r="2875" spans="1:10" s="127" customFormat="1">
      <c r="A2875" s="14" t="s">
        <v>874</v>
      </c>
      <c r="B2875" s="89">
        <v>42465</v>
      </c>
      <c r="C2875" s="14" t="s">
        <v>563</v>
      </c>
      <c r="D2875" s="14" t="s">
        <v>564</v>
      </c>
      <c r="E2875" s="45" t="s">
        <v>800</v>
      </c>
      <c r="F2875" s="14" t="s">
        <v>785</v>
      </c>
      <c r="G2875" s="14" t="s">
        <v>3196</v>
      </c>
      <c r="H2875" s="20" t="s">
        <v>800</v>
      </c>
      <c r="I2875" s="41" t="s">
        <v>800</v>
      </c>
      <c r="J2875" s="7"/>
    </row>
    <row r="2876" spans="1:10" s="127" customFormat="1">
      <c r="A2876" s="14" t="s">
        <v>875</v>
      </c>
      <c r="B2876" s="89">
        <v>42465</v>
      </c>
      <c r="C2876" s="14" t="s">
        <v>563</v>
      </c>
      <c r="D2876" s="14" t="s">
        <v>564</v>
      </c>
      <c r="E2876" s="45" t="s">
        <v>800</v>
      </c>
      <c r="F2876" s="14" t="s">
        <v>785</v>
      </c>
      <c r="G2876" s="14" t="s">
        <v>3196</v>
      </c>
      <c r="H2876" s="20" t="s">
        <v>800</v>
      </c>
      <c r="I2876" s="41" t="s">
        <v>800</v>
      </c>
      <c r="J2876" s="7"/>
    </row>
    <row r="2877" spans="1:10" s="127" customFormat="1">
      <c r="A2877" s="14" t="s">
        <v>876</v>
      </c>
      <c r="B2877" s="89">
        <v>42465</v>
      </c>
      <c r="C2877" s="14" t="s">
        <v>563</v>
      </c>
      <c r="D2877" s="14" t="s">
        <v>564</v>
      </c>
      <c r="E2877" s="45" t="s">
        <v>800</v>
      </c>
      <c r="F2877" s="14" t="s">
        <v>785</v>
      </c>
      <c r="G2877" s="14" t="s">
        <v>3196</v>
      </c>
      <c r="H2877" s="20" t="s">
        <v>800</v>
      </c>
      <c r="I2877" s="41" t="s">
        <v>800</v>
      </c>
      <c r="J2877" s="7"/>
    </row>
    <row r="2878" spans="1:10" s="127" customFormat="1">
      <c r="A2878" s="14" t="s">
        <v>877</v>
      </c>
      <c r="B2878" s="89">
        <v>42465</v>
      </c>
      <c r="C2878" s="14" t="s">
        <v>563</v>
      </c>
      <c r="D2878" s="14" t="s">
        <v>564</v>
      </c>
      <c r="E2878" s="45" t="s">
        <v>800</v>
      </c>
      <c r="F2878" s="14" t="s">
        <v>785</v>
      </c>
      <c r="G2878" s="14" t="s">
        <v>3196</v>
      </c>
      <c r="H2878" s="20" t="s">
        <v>800</v>
      </c>
      <c r="I2878" s="41" t="s">
        <v>800</v>
      </c>
      <c r="J2878" s="7"/>
    </row>
    <row r="2879" spans="1:10" s="127" customFormat="1">
      <c r="A2879" s="14" t="s">
        <v>878</v>
      </c>
      <c r="B2879" s="89">
        <v>42465</v>
      </c>
      <c r="C2879" s="14" t="s">
        <v>563</v>
      </c>
      <c r="D2879" s="14" t="s">
        <v>564</v>
      </c>
      <c r="E2879" s="45" t="s">
        <v>800</v>
      </c>
      <c r="F2879" s="14" t="s">
        <v>785</v>
      </c>
      <c r="G2879" s="14" t="s">
        <v>3196</v>
      </c>
      <c r="H2879" s="20" t="s">
        <v>800</v>
      </c>
      <c r="I2879" s="41" t="s">
        <v>800</v>
      </c>
      <c r="J2879" s="7"/>
    </row>
    <row r="2880" spans="1:10" s="127" customFormat="1">
      <c r="A2880" s="14" t="s">
        <v>879</v>
      </c>
      <c r="B2880" s="89">
        <v>42465</v>
      </c>
      <c r="C2880" s="14" t="s">
        <v>563</v>
      </c>
      <c r="D2880" s="14" t="s">
        <v>564</v>
      </c>
      <c r="E2880" s="45" t="s">
        <v>800</v>
      </c>
      <c r="F2880" s="14" t="s">
        <v>785</v>
      </c>
      <c r="G2880" s="14" t="s">
        <v>3196</v>
      </c>
      <c r="H2880" s="20" t="s">
        <v>800</v>
      </c>
      <c r="I2880" s="41" t="s">
        <v>800</v>
      </c>
      <c r="J2880" s="7"/>
    </row>
    <row r="2881" spans="1:10" s="127" customFormat="1">
      <c r="A2881" s="14" t="s">
        <v>880</v>
      </c>
      <c r="B2881" s="89">
        <v>42465</v>
      </c>
      <c r="C2881" s="14" t="s">
        <v>563</v>
      </c>
      <c r="D2881" s="14" t="s">
        <v>564</v>
      </c>
      <c r="E2881" s="45" t="s">
        <v>800</v>
      </c>
      <c r="F2881" s="14" t="s">
        <v>785</v>
      </c>
      <c r="G2881" s="14" t="s">
        <v>3196</v>
      </c>
      <c r="H2881" s="20" t="s">
        <v>800</v>
      </c>
      <c r="I2881" s="41" t="s">
        <v>800</v>
      </c>
      <c r="J2881" s="7"/>
    </row>
    <row r="2882" spans="1:10" s="127" customFormat="1">
      <c r="A2882" s="14" t="s">
        <v>881</v>
      </c>
      <c r="B2882" s="89">
        <v>42465</v>
      </c>
      <c r="C2882" s="14" t="s">
        <v>563</v>
      </c>
      <c r="D2882" s="14" t="s">
        <v>564</v>
      </c>
      <c r="E2882" s="45" t="s">
        <v>800</v>
      </c>
      <c r="F2882" s="14" t="s">
        <v>785</v>
      </c>
      <c r="G2882" s="14" t="s">
        <v>3196</v>
      </c>
      <c r="H2882" s="20" t="s">
        <v>800</v>
      </c>
      <c r="I2882" s="41" t="s">
        <v>800</v>
      </c>
      <c r="J2882" s="7"/>
    </row>
    <row r="2883" spans="1:10" s="127" customFormat="1">
      <c r="A2883" s="14" t="s">
        <v>882</v>
      </c>
      <c r="B2883" s="89">
        <v>42465</v>
      </c>
      <c r="C2883" s="14" t="s">
        <v>563</v>
      </c>
      <c r="D2883" s="14" t="s">
        <v>564</v>
      </c>
      <c r="E2883" s="45" t="s">
        <v>800</v>
      </c>
      <c r="F2883" s="14" t="s">
        <v>785</v>
      </c>
      <c r="G2883" s="14" t="s">
        <v>3196</v>
      </c>
      <c r="H2883" s="20" t="s">
        <v>800</v>
      </c>
      <c r="I2883" s="41" t="s">
        <v>800</v>
      </c>
      <c r="J2883" s="7"/>
    </row>
    <row r="2884" spans="1:10" s="127" customFormat="1">
      <c r="A2884" s="14" t="s">
        <v>883</v>
      </c>
      <c r="B2884" s="89">
        <v>42465</v>
      </c>
      <c r="C2884" s="14" t="s">
        <v>563</v>
      </c>
      <c r="D2884" s="14" t="s">
        <v>564</v>
      </c>
      <c r="E2884" s="45" t="s">
        <v>800</v>
      </c>
      <c r="F2884" s="14" t="s">
        <v>785</v>
      </c>
      <c r="G2884" s="14" t="s">
        <v>3196</v>
      </c>
      <c r="H2884" s="20" t="s">
        <v>800</v>
      </c>
      <c r="I2884" s="41" t="s">
        <v>800</v>
      </c>
      <c r="J2884" s="7"/>
    </row>
    <row r="2885" spans="1:10" s="127" customFormat="1">
      <c r="A2885" s="37" t="s">
        <v>3039</v>
      </c>
      <c r="B2885" s="51">
        <v>43390</v>
      </c>
      <c r="C2885" s="37" t="s">
        <v>301</v>
      </c>
      <c r="D2885" s="37" t="s">
        <v>746</v>
      </c>
      <c r="E2885" s="45" t="s">
        <v>800</v>
      </c>
      <c r="F2885" s="14" t="s">
        <v>785</v>
      </c>
      <c r="G2885" s="38" t="s">
        <v>2917</v>
      </c>
      <c r="H2885" s="20" t="s">
        <v>800</v>
      </c>
      <c r="I2885" s="41" t="s">
        <v>800</v>
      </c>
      <c r="J2885" s="7"/>
    </row>
    <row r="2886" spans="1:10" s="127" customFormat="1">
      <c r="A2886" s="14" t="s">
        <v>884</v>
      </c>
      <c r="B2886" s="89">
        <v>42465</v>
      </c>
      <c r="C2886" s="14" t="s">
        <v>563</v>
      </c>
      <c r="D2886" s="14" t="s">
        <v>564</v>
      </c>
      <c r="E2886" s="45" t="s">
        <v>800</v>
      </c>
      <c r="F2886" s="14" t="s">
        <v>785</v>
      </c>
      <c r="G2886" s="14" t="s">
        <v>3196</v>
      </c>
      <c r="H2886" s="20" t="s">
        <v>800</v>
      </c>
      <c r="I2886" s="41" t="s">
        <v>800</v>
      </c>
      <c r="J2886" s="7"/>
    </row>
    <row r="2887" spans="1:10" s="127" customFormat="1">
      <c r="A2887" s="14" t="s">
        <v>2674</v>
      </c>
      <c r="B2887" s="89">
        <v>43922</v>
      </c>
      <c r="C2887" s="4" t="s">
        <v>2675</v>
      </c>
      <c r="D2887" s="14" t="s">
        <v>746</v>
      </c>
      <c r="E2887" s="45" t="s">
        <v>800</v>
      </c>
      <c r="F2887" s="14" t="s">
        <v>785</v>
      </c>
      <c r="G2887" s="14" t="s">
        <v>3216</v>
      </c>
      <c r="H2887" s="20" t="s">
        <v>800</v>
      </c>
      <c r="I2887" s="41" t="s">
        <v>800</v>
      </c>
      <c r="J2887" s="7"/>
    </row>
    <row r="2888" spans="1:10" s="127" customFormat="1">
      <c r="A2888" s="14" t="s">
        <v>885</v>
      </c>
      <c r="B2888" s="89">
        <v>42465</v>
      </c>
      <c r="C2888" s="14" t="s">
        <v>563</v>
      </c>
      <c r="D2888" s="14" t="s">
        <v>564</v>
      </c>
      <c r="E2888" s="45" t="s">
        <v>800</v>
      </c>
      <c r="F2888" s="14" t="s">
        <v>785</v>
      </c>
      <c r="G2888" s="14" t="s">
        <v>3196</v>
      </c>
      <c r="H2888" s="20" t="s">
        <v>800</v>
      </c>
      <c r="I2888" s="41" t="s">
        <v>800</v>
      </c>
      <c r="J2888" s="7"/>
    </row>
    <row r="2889" spans="1:10" s="127" customFormat="1">
      <c r="A2889" s="14" t="s">
        <v>886</v>
      </c>
      <c r="B2889" s="89">
        <v>42468</v>
      </c>
      <c r="C2889" s="14" t="s">
        <v>887</v>
      </c>
      <c r="D2889" s="14" t="s">
        <v>888</v>
      </c>
      <c r="E2889" s="45" t="s">
        <v>800</v>
      </c>
      <c r="F2889" s="14" t="s">
        <v>785</v>
      </c>
      <c r="G2889" s="14" t="s">
        <v>3196</v>
      </c>
      <c r="H2889" s="20" t="s">
        <v>800</v>
      </c>
      <c r="I2889" s="41" t="s">
        <v>800</v>
      </c>
      <c r="J2889" s="7"/>
    </row>
    <row r="2890" spans="1:10" s="127" customFormat="1">
      <c r="A2890" s="14" t="s">
        <v>1276</v>
      </c>
      <c r="B2890" s="89">
        <v>43133</v>
      </c>
      <c r="C2890" s="14" t="s">
        <v>1246</v>
      </c>
      <c r="D2890" s="14" t="s">
        <v>1247</v>
      </c>
      <c r="E2890" s="45" t="s">
        <v>800</v>
      </c>
      <c r="F2890" s="14" t="s">
        <v>785</v>
      </c>
      <c r="G2890" s="14" t="s">
        <v>3196</v>
      </c>
      <c r="H2890" s="20" t="s">
        <v>800</v>
      </c>
      <c r="I2890" s="41" t="s">
        <v>800</v>
      </c>
      <c r="J2890" s="7"/>
    </row>
    <row r="2891" spans="1:10" s="127" customFormat="1">
      <c r="A2891" s="14" t="s">
        <v>1277</v>
      </c>
      <c r="B2891" s="89">
        <v>43133</v>
      </c>
      <c r="C2891" s="14" t="s">
        <v>1246</v>
      </c>
      <c r="D2891" s="14" t="s">
        <v>1247</v>
      </c>
      <c r="E2891" s="45" t="s">
        <v>800</v>
      </c>
      <c r="F2891" s="14" t="s">
        <v>785</v>
      </c>
      <c r="G2891" s="14" t="s">
        <v>3196</v>
      </c>
      <c r="H2891" s="20" t="s">
        <v>800</v>
      </c>
      <c r="I2891" s="41" t="s">
        <v>800</v>
      </c>
      <c r="J2891" s="7"/>
    </row>
    <row r="2892" spans="1:10" s="127" customFormat="1">
      <c r="A2892" s="14" t="s">
        <v>1273</v>
      </c>
      <c r="B2892" s="89">
        <v>43133</v>
      </c>
      <c r="C2892" s="14" t="s">
        <v>1246</v>
      </c>
      <c r="D2892" s="14" t="s">
        <v>1247</v>
      </c>
      <c r="E2892" s="45" t="s">
        <v>800</v>
      </c>
      <c r="F2892" s="14" t="s">
        <v>785</v>
      </c>
      <c r="G2892" s="14" t="s">
        <v>3196</v>
      </c>
      <c r="H2892" s="20" t="s">
        <v>800</v>
      </c>
      <c r="I2892" s="41" t="s">
        <v>800</v>
      </c>
      <c r="J2892" s="7"/>
    </row>
    <row r="2893" spans="1:10" s="127" customFormat="1">
      <c r="A2893" s="14" t="s">
        <v>1278</v>
      </c>
      <c r="B2893" s="89">
        <v>43133</v>
      </c>
      <c r="C2893" s="14" t="s">
        <v>1246</v>
      </c>
      <c r="D2893" s="14" t="s">
        <v>1247</v>
      </c>
      <c r="E2893" s="45" t="s">
        <v>800</v>
      </c>
      <c r="F2893" s="14" t="s">
        <v>785</v>
      </c>
      <c r="G2893" s="14" t="s">
        <v>3196</v>
      </c>
      <c r="H2893" s="20" t="s">
        <v>800</v>
      </c>
      <c r="I2893" s="41" t="s">
        <v>800</v>
      </c>
      <c r="J2893" s="7"/>
    </row>
    <row r="2894" spans="1:10" s="127" customFormat="1">
      <c r="A2894" s="14" t="s">
        <v>1275</v>
      </c>
      <c r="B2894" s="89">
        <v>43133</v>
      </c>
      <c r="C2894" s="14" t="s">
        <v>1246</v>
      </c>
      <c r="D2894" s="14" t="s">
        <v>1247</v>
      </c>
      <c r="E2894" s="45" t="s">
        <v>800</v>
      </c>
      <c r="F2894" s="14" t="s">
        <v>785</v>
      </c>
      <c r="G2894" s="14" t="s">
        <v>3196</v>
      </c>
      <c r="H2894" s="20" t="s">
        <v>800</v>
      </c>
      <c r="I2894" s="41" t="s">
        <v>800</v>
      </c>
      <c r="J2894" s="7"/>
    </row>
    <row r="2895" spans="1:10" s="127" customFormat="1">
      <c r="A2895" s="14" t="s">
        <v>1271</v>
      </c>
      <c r="B2895" s="89">
        <v>43133</v>
      </c>
      <c r="C2895" s="14" t="s">
        <v>1246</v>
      </c>
      <c r="D2895" s="14" t="s">
        <v>1247</v>
      </c>
      <c r="E2895" s="45" t="s">
        <v>800</v>
      </c>
      <c r="F2895" s="14" t="s">
        <v>785</v>
      </c>
      <c r="G2895" s="14" t="s">
        <v>3196</v>
      </c>
      <c r="H2895" s="20" t="s">
        <v>800</v>
      </c>
      <c r="I2895" s="41" t="s">
        <v>800</v>
      </c>
      <c r="J2895" s="7"/>
    </row>
    <row r="2896" spans="1:10" s="127" customFormat="1">
      <c r="A2896" s="14" t="s">
        <v>1272</v>
      </c>
      <c r="B2896" s="89">
        <v>43133</v>
      </c>
      <c r="C2896" s="14" t="s">
        <v>1246</v>
      </c>
      <c r="D2896" s="14" t="s">
        <v>1247</v>
      </c>
      <c r="E2896" s="45" t="s">
        <v>800</v>
      </c>
      <c r="F2896" s="14" t="s">
        <v>785</v>
      </c>
      <c r="G2896" s="14" t="s">
        <v>3196</v>
      </c>
      <c r="H2896" s="20" t="s">
        <v>800</v>
      </c>
      <c r="I2896" s="41" t="s">
        <v>800</v>
      </c>
      <c r="J2896" s="7"/>
    </row>
    <row r="2897" spans="1:10" s="127" customFormat="1">
      <c r="A2897" s="14" t="s">
        <v>1279</v>
      </c>
      <c r="B2897" s="89">
        <v>43133</v>
      </c>
      <c r="C2897" s="14" t="s">
        <v>1246</v>
      </c>
      <c r="D2897" s="14" t="s">
        <v>1247</v>
      </c>
      <c r="E2897" s="45" t="s">
        <v>800</v>
      </c>
      <c r="F2897" s="14" t="s">
        <v>785</v>
      </c>
      <c r="G2897" s="14" t="s">
        <v>3196</v>
      </c>
      <c r="H2897" s="20" t="s">
        <v>800</v>
      </c>
      <c r="I2897" s="41" t="s">
        <v>800</v>
      </c>
      <c r="J2897" s="7"/>
    </row>
    <row r="2898" spans="1:10" s="127" customFormat="1">
      <c r="A2898" s="14" t="s">
        <v>1281</v>
      </c>
      <c r="B2898" s="89">
        <v>43133</v>
      </c>
      <c r="C2898" s="14" t="s">
        <v>1246</v>
      </c>
      <c r="D2898" s="14" t="s">
        <v>1247</v>
      </c>
      <c r="E2898" s="45" t="s">
        <v>800</v>
      </c>
      <c r="F2898" s="14" t="s">
        <v>785</v>
      </c>
      <c r="G2898" s="14" t="s">
        <v>3196</v>
      </c>
      <c r="H2898" s="20" t="s">
        <v>800</v>
      </c>
      <c r="I2898" s="41" t="s">
        <v>800</v>
      </c>
      <c r="J2898" s="7"/>
    </row>
    <row r="2899" spans="1:10" s="127" customFormat="1">
      <c r="A2899" s="14" t="s">
        <v>1274</v>
      </c>
      <c r="B2899" s="89">
        <v>43133</v>
      </c>
      <c r="C2899" s="14" t="s">
        <v>1246</v>
      </c>
      <c r="D2899" s="14" t="s">
        <v>1247</v>
      </c>
      <c r="E2899" s="45" t="s">
        <v>800</v>
      </c>
      <c r="F2899" s="14" t="s">
        <v>785</v>
      </c>
      <c r="G2899" s="14" t="s">
        <v>3196</v>
      </c>
      <c r="H2899" s="20" t="s">
        <v>800</v>
      </c>
      <c r="I2899" s="41" t="s">
        <v>800</v>
      </c>
      <c r="J2899" s="7"/>
    </row>
    <row r="2900" spans="1:10" s="127" customFormat="1">
      <c r="A2900" s="14" t="s">
        <v>889</v>
      </c>
      <c r="B2900" s="89">
        <v>42472</v>
      </c>
      <c r="C2900" s="14" t="s">
        <v>142</v>
      </c>
      <c r="D2900" s="14" t="s">
        <v>765</v>
      </c>
      <c r="E2900" s="45" t="s">
        <v>800</v>
      </c>
      <c r="F2900" s="14" t="s">
        <v>785</v>
      </c>
      <c r="G2900" s="14" t="s">
        <v>3196</v>
      </c>
      <c r="H2900" s="20" t="s">
        <v>800</v>
      </c>
      <c r="I2900" s="41" t="s">
        <v>800</v>
      </c>
      <c r="J2900" s="7"/>
    </row>
    <row r="2901" spans="1:10" s="127" customFormat="1">
      <c r="A2901" s="14" t="s">
        <v>890</v>
      </c>
      <c r="B2901" s="89">
        <v>42472</v>
      </c>
      <c r="C2901" s="14" t="s">
        <v>142</v>
      </c>
      <c r="D2901" s="14" t="s">
        <v>765</v>
      </c>
      <c r="E2901" s="45" t="s">
        <v>800</v>
      </c>
      <c r="F2901" s="14" t="s">
        <v>785</v>
      </c>
      <c r="G2901" s="14" t="s">
        <v>3196</v>
      </c>
      <c r="H2901" s="20" t="s">
        <v>800</v>
      </c>
      <c r="I2901" s="41" t="s">
        <v>800</v>
      </c>
      <c r="J2901" s="7"/>
    </row>
    <row r="2902" spans="1:10" s="127" customFormat="1">
      <c r="A2902" s="14" t="s">
        <v>891</v>
      </c>
      <c r="B2902" s="89">
        <v>42478</v>
      </c>
      <c r="C2902" s="14" t="s">
        <v>892</v>
      </c>
      <c r="D2902" s="14" t="s">
        <v>893</v>
      </c>
      <c r="E2902" s="45" t="s">
        <v>800</v>
      </c>
      <c r="F2902" s="14" t="s">
        <v>785</v>
      </c>
      <c r="G2902" s="14" t="s">
        <v>3196</v>
      </c>
      <c r="H2902" s="20" t="s">
        <v>800</v>
      </c>
      <c r="I2902" s="41" t="s">
        <v>800</v>
      </c>
      <c r="J2902" s="7"/>
    </row>
    <row r="2903" spans="1:10" s="127" customFormat="1">
      <c r="A2903" s="14" t="s">
        <v>894</v>
      </c>
      <c r="B2903" s="89">
        <v>42485</v>
      </c>
      <c r="C2903" s="14" t="s">
        <v>895</v>
      </c>
      <c r="D2903" s="14" t="s">
        <v>622</v>
      </c>
      <c r="E2903" s="45" t="s">
        <v>800</v>
      </c>
      <c r="F2903" s="14" t="s">
        <v>785</v>
      </c>
      <c r="G2903" s="14" t="s">
        <v>3196</v>
      </c>
      <c r="H2903" s="20" t="s">
        <v>800</v>
      </c>
      <c r="I2903" s="41" t="s">
        <v>800</v>
      </c>
      <c r="J2903" s="7"/>
    </row>
    <row r="2904" spans="1:10" s="127" customFormat="1">
      <c r="A2904" s="14" t="s">
        <v>1293</v>
      </c>
      <c r="B2904" s="89">
        <v>43138</v>
      </c>
      <c r="C2904" s="14" t="s">
        <v>975</v>
      </c>
      <c r="D2904" s="14" t="s">
        <v>976</v>
      </c>
      <c r="E2904" s="45" t="s">
        <v>800</v>
      </c>
      <c r="F2904" s="14" t="s">
        <v>785</v>
      </c>
      <c r="G2904" s="14" t="s">
        <v>3196</v>
      </c>
      <c r="H2904" s="20" t="s">
        <v>800</v>
      </c>
      <c r="I2904" s="41" t="s">
        <v>800</v>
      </c>
      <c r="J2904" s="7"/>
    </row>
    <row r="2905" spans="1:10" s="127" customFormat="1">
      <c r="A2905" s="14" t="s">
        <v>1292</v>
      </c>
      <c r="B2905" s="89">
        <v>43138</v>
      </c>
      <c r="C2905" s="14" t="s">
        <v>975</v>
      </c>
      <c r="D2905" s="14" t="s">
        <v>976</v>
      </c>
      <c r="E2905" s="45" t="s">
        <v>800</v>
      </c>
      <c r="F2905" s="14" t="s">
        <v>785</v>
      </c>
      <c r="G2905" s="14" t="s">
        <v>3196</v>
      </c>
      <c r="H2905" s="20" t="s">
        <v>800</v>
      </c>
      <c r="I2905" s="41" t="s">
        <v>800</v>
      </c>
      <c r="J2905" s="7"/>
    </row>
    <row r="2906" spans="1:10" s="127" customFormat="1">
      <c r="A2906" s="14" t="s">
        <v>1291</v>
      </c>
      <c r="B2906" s="89">
        <v>43138</v>
      </c>
      <c r="C2906" s="14" t="s">
        <v>975</v>
      </c>
      <c r="D2906" s="14" t="s">
        <v>976</v>
      </c>
      <c r="E2906" s="45" t="s">
        <v>800</v>
      </c>
      <c r="F2906" s="14" t="s">
        <v>785</v>
      </c>
      <c r="G2906" s="14" t="s">
        <v>3196</v>
      </c>
      <c r="H2906" s="20" t="s">
        <v>800</v>
      </c>
      <c r="I2906" s="41" t="s">
        <v>800</v>
      </c>
      <c r="J2906" s="7"/>
    </row>
    <row r="2907" spans="1:10" s="127" customFormat="1">
      <c r="A2907" s="14" t="s">
        <v>1290</v>
      </c>
      <c r="B2907" s="89">
        <v>43138</v>
      </c>
      <c r="C2907" s="14" t="s">
        <v>975</v>
      </c>
      <c r="D2907" s="14" t="s">
        <v>976</v>
      </c>
      <c r="E2907" s="45" t="s">
        <v>800</v>
      </c>
      <c r="F2907" s="14" t="s">
        <v>785</v>
      </c>
      <c r="G2907" s="14" t="s">
        <v>3196</v>
      </c>
      <c r="H2907" s="20" t="s">
        <v>800</v>
      </c>
      <c r="I2907" s="41" t="s">
        <v>800</v>
      </c>
      <c r="J2907" s="7"/>
    </row>
    <row r="2908" spans="1:10" s="127" customFormat="1">
      <c r="A2908" s="14" t="s">
        <v>1282</v>
      </c>
      <c r="B2908" s="89">
        <v>43138</v>
      </c>
      <c r="C2908" s="14" t="s">
        <v>301</v>
      </c>
      <c r="D2908" s="14" t="s">
        <v>746</v>
      </c>
      <c r="E2908" s="45" t="s">
        <v>800</v>
      </c>
      <c r="F2908" s="14" t="s">
        <v>785</v>
      </c>
      <c r="G2908" s="14" t="s">
        <v>3196</v>
      </c>
      <c r="H2908" s="20" t="s">
        <v>800</v>
      </c>
      <c r="I2908" s="41" t="s">
        <v>800</v>
      </c>
      <c r="J2908" s="7"/>
    </row>
    <row r="2909" spans="1:10" s="127" customFormat="1">
      <c r="A2909" s="14" t="s">
        <v>1283</v>
      </c>
      <c r="B2909" s="89">
        <v>43138</v>
      </c>
      <c r="C2909" s="14" t="s">
        <v>845</v>
      </c>
      <c r="D2909" s="14" t="s">
        <v>846</v>
      </c>
      <c r="E2909" s="45" t="s">
        <v>800</v>
      </c>
      <c r="F2909" s="14" t="s">
        <v>785</v>
      </c>
      <c r="G2909" s="14" t="s">
        <v>3196</v>
      </c>
      <c r="H2909" s="20" t="s">
        <v>800</v>
      </c>
      <c r="I2909" s="41" t="s">
        <v>800</v>
      </c>
      <c r="J2909" s="7"/>
    </row>
    <row r="2910" spans="1:10" s="127" customFormat="1">
      <c r="A2910" s="14" t="s">
        <v>1285</v>
      </c>
      <c r="B2910" s="89">
        <v>43138</v>
      </c>
      <c r="C2910" s="14" t="s">
        <v>1286</v>
      </c>
      <c r="D2910" s="14" t="s">
        <v>1287</v>
      </c>
      <c r="E2910" s="45" t="s">
        <v>800</v>
      </c>
      <c r="F2910" s="14" t="s">
        <v>785</v>
      </c>
      <c r="G2910" s="14" t="s">
        <v>3196</v>
      </c>
      <c r="H2910" s="20" t="s">
        <v>800</v>
      </c>
      <c r="I2910" s="41" t="s">
        <v>800</v>
      </c>
      <c r="J2910" s="7"/>
    </row>
    <row r="2911" spans="1:10" s="127" customFormat="1">
      <c r="A2911" s="14" t="s">
        <v>1284</v>
      </c>
      <c r="B2911" s="89">
        <v>43138</v>
      </c>
      <c r="C2911" s="14" t="s">
        <v>845</v>
      </c>
      <c r="D2911" s="14" t="s">
        <v>846</v>
      </c>
      <c r="E2911" s="45" t="s">
        <v>800</v>
      </c>
      <c r="F2911" s="14" t="s">
        <v>785</v>
      </c>
      <c r="G2911" s="14" t="s">
        <v>3196</v>
      </c>
      <c r="H2911" s="20" t="s">
        <v>800</v>
      </c>
      <c r="I2911" s="41" t="s">
        <v>800</v>
      </c>
      <c r="J2911" s="7"/>
    </row>
    <row r="2912" spans="1:10" s="127" customFormat="1">
      <c r="A2912" s="14" t="s">
        <v>1077</v>
      </c>
      <c r="B2912" s="89">
        <v>42800</v>
      </c>
      <c r="C2912" s="14" t="s">
        <v>1078</v>
      </c>
      <c r="D2912" s="14" t="s">
        <v>1079</v>
      </c>
      <c r="E2912" s="45" t="s">
        <v>800</v>
      </c>
      <c r="F2912" s="14" t="s">
        <v>785</v>
      </c>
      <c r="G2912" s="14" t="s">
        <v>3196</v>
      </c>
      <c r="H2912" s="20" t="s">
        <v>800</v>
      </c>
      <c r="I2912" s="41" t="s">
        <v>800</v>
      </c>
      <c r="J2912" s="7"/>
    </row>
    <row r="2913" spans="1:10" s="127" customFormat="1">
      <c r="A2913" s="14" t="s">
        <v>1289</v>
      </c>
      <c r="B2913" s="89">
        <v>43138</v>
      </c>
      <c r="C2913" s="14" t="s">
        <v>802</v>
      </c>
      <c r="D2913" s="14" t="s">
        <v>625</v>
      </c>
      <c r="E2913" s="45" t="s">
        <v>800</v>
      </c>
      <c r="F2913" s="14" t="s">
        <v>785</v>
      </c>
      <c r="G2913" s="14" t="s">
        <v>3196</v>
      </c>
      <c r="H2913" s="20" t="s">
        <v>800</v>
      </c>
      <c r="I2913" s="41" t="s">
        <v>800</v>
      </c>
      <c r="J2913" s="7"/>
    </row>
    <row r="2914" spans="1:10" s="127" customFormat="1">
      <c r="A2914" s="14" t="s">
        <v>1288</v>
      </c>
      <c r="B2914" s="89">
        <v>43138</v>
      </c>
      <c r="C2914" s="14" t="s">
        <v>802</v>
      </c>
      <c r="D2914" s="14" t="s">
        <v>625</v>
      </c>
      <c r="E2914" s="45" t="s">
        <v>800</v>
      </c>
      <c r="F2914" s="14" t="s">
        <v>785</v>
      </c>
      <c r="G2914" s="14" t="s">
        <v>3196</v>
      </c>
      <c r="H2914" s="20" t="s">
        <v>800</v>
      </c>
      <c r="I2914" s="41" t="s">
        <v>800</v>
      </c>
      <c r="J2914" s="7"/>
    </row>
    <row r="2915" spans="1:10" s="127" customFormat="1">
      <c r="A2915" s="14" t="s">
        <v>1083</v>
      </c>
      <c r="B2915" s="89">
        <v>42803</v>
      </c>
      <c r="C2915" s="14" t="s">
        <v>926</v>
      </c>
      <c r="D2915" s="14" t="s">
        <v>744</v>
      </c>
      <c r="E2915" s="45" t="s">
        <v>800</v>
      </c>
      <c r="F2915" s="14" t="s">
        <v>785</v>
      </c>
      <c r="G2915" s="14" t="s">
        <v>3196</v>
      </c>
      <c r="H2915" s="20" t="s">
        <v>800</v>
      </c>
      <c r="I2915" s="41" t="s">
        <v>800</v>
      </c>
      <c r="J2915" s="7"/>
    </row>
    <row r="2916" spans="1:10" s="127" customFormat="1">
      <c r="A2916" s="14" t="s">
        <v>1294</v>
      </c>
      <c r="B2916" s="89">
        <v>43139</v>
      </c>
      <c r="C2916" s="14" t="s">
        <v>120</v>
      </c>
      <c r="D2916" s="14" t="s">
        <v>835</v>
      </c>
      <c r="E2916" s="45" t="s">
        <v>800</v>
      </c>
      <c r="F2916" s="14" t="s">
        <v>785</v>
      </c>
      <c r="G2916" s="14" t="s">
        <v>3196</v>
      </c>
      <c r="H2916" s="20" t="s">
        <v>800</v>
      </c>
      <c r="I2916" s="41" t="s">
        <v>800</v>
      </c>
      <c r="J2916" s="7"/>
    </row>
    <row r="2917" spans="1:10" s="127" customFormat="1">
      <c r="A2917" s="14" t="s">
        <v>1295</v>
      </c>
      <c r="B2917" s="89">
        <v>43139</v>
      </c>
      <c r="C2917" s="48" t="s">
        <v>275</v>
      </c>
      <c r="D2917" s="14" t="s">
        <v>701</v>
      </c>
      <c r="E2917" s="45" t="s">
        <v>800</v>
      </c>
      <c r="F2917" s="14" t="s">
        <v>785</v>
      </c>
      <c r="G2917" s="14" t="s">
        <v>3196</v>
      </c>
      <c r="H2917" s="20" t="s">
        <v>800</v>
      </c>
      <c r="I2917" s="41" t="s">
        <v>800</v>
      </c>
      <c r="J2917" s="7"/>
    </row>
    <row r="2918" spans="1:10" s="127" customFormat="1">
      <c r="A2918" s="14" t="s">
        <v>1297</v>
      </c>
      <c r="B2918" s="89">
        <v>43139</v>
      </c>
      <c r="C2918" s="14" t="s">
        <v>964</v>
      </c>
      <c r="D2918" s="14" t="s">
        <v>737</v>
      </c>
      <c r="E2918" s="45" t="s">
        <v>800</v>
      </c>
      <c r="F2918" s="14" t="s">
        <v>785</v>
      </c>
      <c r="G2918" s="14" t="s">
        <v>3196</v>
      </c>
      <c r="H2918" s="20" t="s">
        <v>800</v>
      </c>
      <c r="I2918" s="41" t="s">
        <v>800</v>
      </c>
      <c r="J2918" s="7"/>
    </row>
    <row r="2919" spans="1:10" s="127" customFormat="1">
      <c r="A2919" s="14" t="s">
        <v>1296</v>
      </c>
      <c r="B2919" s="89">
        <v>43139</v>
      </c>
      <c r="C2919" s="14" t="s">
        <v>964</v>
      </c>
      <c r="D2919" s="14" t="s">
        <v>737</v>
      </c>
      <c r="E2919" s="45" t="s">
        <v>800</v>
      </c>
      <c r="F2919" s="14" t="s">
        <v>785</v>
      </c>
      <c r="G2919" s="14" t="s">
        <v>3196</v>
      </c>
      <c r="H2919" s="20" t="s">
        <v>800</v>
      </c>
      <c r="I2919" s="41" t="s">
        <v>800</v>
      </c>
      <c r="J2919" s="7"/>
    </row>
    <row r="2920" spans="1:10" s="127" customFormat="1">
      <c r="A2920" s="14" t="s">
        <v>1084</v>
      </c>
      <c r="B2920" s="89">
        <v>42804</v>
      </c>
      <c r="C2920" s="14" t="s">
        <v>926</v>
      </c>
      <c r="D2920" s="14" t="s">
        <v>744</v>
      </c>
      <c r="E2920" s="45" t="s">
        <v>800</v>
      </c>
      <c r="F2920" s="14" t="s">
        <v>785</v>
      </c>
      <c r="G2920" s="14" t="s">
        <v>3196</v>
      </c>
      <c r="H2920" s="20" t="s">
        <v>800</v>
      </c>
      <c r="I2920" s="41" t="s">
        <v>800</v>
      </c>
      <c r="J2920" s="7"/>
    </row>
    <row r="2921" spans="1:10" s="127" customFormat="1">
      <c r="A2921" s="14" t="s">
        <v>1086</v>
      </c>
      <c r="B2921" s="89">
        <v>42809</v>
      </c>
      <c r="C2921" s="14" t="s">
        <v>1087</v>
      </c>
      <c r="D2921" s="14" t="s">
        <v>1088</v>
      </c>
      <c r="E2921" s="45" t="s">
        <v>800</v>
      </c>
      <c r="F2921" s="14" t="s">
        <v>785</v>
      </c>
      <c r="G2921" s="14" t="s">
        <v>3196</v>
      </c>
      <c r="H2921" s="20" t="s">
        <v>800</v>
      </c>
      <c r="I2921" s="41" t="s">
        <v>800</v>
      </c>
      <c r="J2921" s="7"/>
    </row>
    <row r="2922" spans="1:10" s="127" customFormat="1">
      <c r="A2922" s="14" t="s">
        <v>1085</v>
      </c>
      <c r="B2922" s="89">
        <v>42809</v>
      </c>
      <c r="C2922" s="14" t="s">
        <v>129</v>
      </c>
      <c r="D2922" s="14" t="s">
        <v>764</v>
      </c>
      <c r="E2922" s="45" t="s">
        <v>800</v>
      </c>
      <c r="F2922" s="14" t="s">
        <v>785</v>
      </c>
      <c r="G2922" s="14" t="s">
        <v>3196</v>
      </c>
      <c r="H2922" s="20" t="s">
        <v>800</v>
      </c>
      <c r="I2922" s="41" t="s">
        <v>800</v>
      </c>
      <c r="J2922" s="7"/>
    </row>
    <row r="2923" spans="1:10" s="127" customFormat="1">
      <c r="A2923" s="14" t="s">
        <v>1089</v>
      </c>
      <c r="B2923" s="89">
        <v>42810</v>
      </c>
      <c r="C2923" s="14" t="s">
        <v>1076</v>
      </c>
      <c r="D2923" s="14" t="s">
        <v>354</v>
      </c>
      <c r="E2923" s="45" t="s">
        <v>800</v>
      </c>
      <c r="F2923" s="14" t="s">
        <v>785</v>
      </c>
      <c r="G2923" s="14" t="s">
        <v>3196</v>
      </c>
      <c r="H2923" s="20" t="s">
        <v>800</v>
      </c>
      <c r="I2923" s="41" t="s">
        <v>800</v>
      </c>
      <c r="J2923" s="7"/>
    </row>
    <row r="2924" spans="1:10" s="127" customFormat="1">
      <c r="A2924" s="14" t="s">
        <v>1090</v>
      </c>
      <c r="B2924" s="89">
        <v>42816</v>
      </c>
      <c r="C2924" s="14" t="s">
        <v>115</v>
      </c>
      <c r="D2924" s="14" t="s">
        <v>561</v>
      </c>
      <c r="E2924" s="45" t="s">
        <v>800</v>
      </c>
      <c r="F2924" s="14" t="s">
        <v>785</v>
      </c>
      <c r="G2924" s="14" t="s">
        <v>3196</v>
      </c>
      <c r="H2924" s="20" t="s">
        <v>800</v>
      </c>
      <c r="I2924" s="41" t="s">
        <v>800</v>
      </c>
      <c r="J2924" s="7"/>
    </row>
    <row r="2925" spans="1:10" s="127" customFormat="1">
      <c r="A2925" s="14" t="s">
        <v>896</v>
      </c>
      <c r="B2925" s="89">
        <v>42496</v>
      </c>
      <c r="C2925" s="14" t="s">
        <v>897</v>
      </c>
      <c r="D2925" s="14" t="s">
        <v>898</v>
      </c>
      <c r="E2925" s="45" t="s">
        <v>800</v>
      </c>
      <c r="F2925" s="14" t="s">
        <v>785</v>
      </c>
      <c r="G2925" s="14" t="s">
        <v>3196</v>
      </c>
      <c r="H2925" s="20" t="s">
        <v>800</v>
      </c>
      <c r="I2925" s="41" t="s">
        <v>800</v>
      </c>
      <c r="J2925" s="7"/>
    </row>
    <row r="2926" spans="1:10" s="127" customFormat="1">
      <c r="A2926" s="14" t="s">
        <v>899</v>
      </c>
      <c r="B2926" s="89">
        <v>42496</v>
      </c>
      <c r="C2926" s="14" t="s">
        <v>897</v>
      </c>
      <c r="D2926" s="14" t="s">
        <v>898</v>
      </c>
      <c r="E2926" s="45" t="s">
        <v>800</v>
      </c>
      <c r="F2926" s="14" t="s">
        <v>785</v>
      </c>
      <c r="G2926" s="14" t="s">
        <v>3196</v>
      </c>
      <c r="H2926" s="20" t="s">
        <v>800</v>
      </c>
      <c r="I2926" s="41" t="s">
        <v>800</v>
      </c>
      <c r="J2926" s="7"/>
    </row>
    <row r="2927" spans="1:10" s="127" customFormat="1">
      <c r="A2927" s="14" t="s">
        <v>900</v>
      </c>
      <c r="B2927" s="89">
        <v>42496</v>
      </c>
      <c r="C2927" s="14" t="s">
        <v>897</v>
      </c>
      <c r="D2927" s="14" t="s">
        <v>898</v>
      </c>
      <c r="E2927" s="45" t="s">
        <v>800</v>
      </c>
      <c r="F2927" s="14" t="s">
        <v>785</v>
      </c>
      <c r="G2927" s="14" t="s">
        <v>3196</v>
      </c>
      <c r="H2927" s="20" t="s">
        <v>800</v>
      </c>
      <c r="I2927" s="41" t="s">
        <v>800</v>
      </c>
      <c r="J2927" s="7"/>
    </row>
    <row r="2928" spans="1:10" s="127" customFormat="1">
      <c r="A2928" s="14" t="s">
        <v>901</v>
      </c>
      <c r="B2928" s="89">
        <v>42496</v>
      </c>
      <c r="C2928" s="14" t="s">
        <v>897</v>
      </c>
      <c r="D2928" s="14" t="s">
        <v>898</v>
      </c>
      <c r="E2928" s="45" t="s">
        <v>800</v>
      </c>
      <c r="F2928" s="14" t="s">
        <v>785</v>
      </c>
      <c r="G2928" s="14" t="s">
        <v>3196</v>
      </c>
      <c r="H2928" s="20" t="s">
        <v>800</v>
      </c>
      <c r="I2928" s="41" t="s">
        <v>800</v>
      </c>
      <c r="J2928" s="7"/>
    </row>
    <row r="2929" spans="1:10" s="127" customFormat="1">
      <c r="A2929" s="14" t="s">
        <v>1091</v>
      </c>
      <c r="B2929" s="89">
        <v>42823</v>
      </c>
      <c r="C2929" s="14" t="s">
        <v>918</v>
      </c>
      <c r="D2929" s="14" t="s">
        <v>919</v>
      </c>
      <c r="E2929" s="45" t="s">
        <v>800</v>
      </c>
      <c r="F2929" s="14" t="s">
        <v>785</v>
      </c>
      <c r="G2929" s="14" t="s">
        <v>3196</v>
      </c>
      <c r="H2929" s="20" t="s">
        <v>800</v>
      </c>
      <c r="I2929" s="41" t="s">
        <v>800</v>
      </c>
      <c r="J2929" s="7"/>
    </row>
    <row r="2930" spans="1:10" s="127" customFormat="1">
      <c r="A2930" s="14" t="s">
        <v>1092</v>
      </c>
      <c r="B2930" s="89">
        <v>42829</v>
      </c>
      <c r="C2930" s="14" t="s">
        <v>1093</v>
      </c>
      <c r="D2930" s="14" t="s">
        <v>1007</v>
      </c>
      <c r="E2930" s="45" t="s">
        <v>800</v>
      </c>
      <c r="F2930" s="14" t="s">
        <v>785</v>
      </c>
      <c r="G2930" s="14" t="s">
        <v>3196</v>
      </c>
      <c r="H2930" s="20" t="s">
        <v>800</v>
      </c>
      <c r="I2930" s="41" t="s">
        <v>800</v>
      </c>
      <c r="J2930" s="7"/>
    </row>
    <row r="2931" spans="1:10" s="127" customFormat="1">
      <c r="A2931" s="14" t="s">
        <v>902</v>
      </c>
      <c r="B2931" s="89">
        <v>42508</v>
      </c>
      <c r="C2931" s="14" t="s">
        <v>142</v>
      </c>
      <c r="D2931" s="14" t="s">
        <v>765</v>
      </c>
      <c r="E2931" s="45" t="s">
        <v>800</v>
      </c>
      <c r="F2931" s="14" t="s">
        <v>785</v>
      </c>
      <c r="G2931" s="14" t="s">
        <v>3196</v>
      </c>
      <c r="H2931" s="20" t="s">
        <v>800</v>
      </c>
      <c r="I2931" s="41" t="s">
        <v>800</v>
      </c>
      <c r="J2931" s="7"/>
    </row>
    <row r="2932" spans="1:10" s="127" customFormat="1">
      <c r="A2932" s="14" t="s">
        <v>903</v>
      </c>
      <c r="B2932" s="89">
        <v>42508</v>
      </c>
      <c r="C2932" s="14" t="s">
        <v>142</v>
      </c>
      <c r="D2932" s="14" t="s">
        <v>765</v>
      </c>
      <c r="E2932" s="45" t="s">
        <v>800</v>
      </c>
      <c r="F2932" s="14" t="s">
        <v>785</v>
      </c>
      <c r="G2932" s="14" t="s">
        <v>3196</v>
      </c>
      <c r="H2932" s="20" t="s">
        <v>800</v>
      </c>
      <c r="I2932" s="41" t="s">
        <v>800</v>
      </c>
      <c r="J2932" s="7"/>
    </row>
    <row r="2933" spans="1:10" s="127" customFormat="1">
      <c r="A2933" s="14" t="s">
        <v>1094</v>
      </c>
      <c r="B2933" s="89">
        <v>42832</v>
      </c>
      <c r="C2933" s="14" t="s">
        <v>1076</v>
      </c>
      <c r="D2933" s="14" t="s">
        <v>354</v>
      </c>
      <c r="E2933" s="45" t="s">
        <v>800</v>
      </c>
      <c r="F2933" s="14" t="s">
        <v>785</v>
      </c>
      <c r="G2933" s="14" t="s">
        <v>3196</v>
      </c>
      <c r="H2933" s="20" t="s">
        <v>800</v>
      </c>
      <c r="I2933" s="41" t="s">
        <v>800</v>
      </c>
      <c r="J2933" s="7"/>
    </row>
    <row r="2934" spans="1:10" s="127" customFormat="1">
      <c r="A2934" s="14" t="s">
        <v>1095</v>
      </c>
      <c r="B2934" s="89">
        <v>42832</v>
      </c>
      <c r="C2934" s="14" t="s">
        <v>1076</v>
      </c>
      <c r="D2934" s="14" t="s">
        <v>354</v>
      </c>
      <c r="E2934" s="45" t="s">
        <v>800</v>
      </c>
      <c r="F2934" s="14" t="s">
        <v>785</v>
      </c>
      <c r="G2934" s="14" t="s">
        <v>3196</v>
      </c>
      <c r="H2934" s="20" t="s">
        <v>800</v>
      </c>
      <c r="I2934" s="41" t="s">
        <v>800</v>
      </c>
      <c r="J2934" s="7"/>
    </row>
    <row r="2935" spans="1:10" s="127" customFormat="1">
      <c r="A2935" s="14" t="s">
        <v>1096</v>
      </c>
      <c r="B2935" s="89">
        <v>42832</v>
      </c>
      <c r="C2935" s="14" t="s">
        <v>1076</v>
      </c>
      <c r="D2935" s="14" t="s">
        <v>354</v>
      </c>
      <c r="E2935" s="45" t="s">
        <v>800</v>
      </c>
      <c r="F2935" s="14" t="s">
        <v>785</v>
      </c>
      <c r="G2935" s="14" t="s">
        <v>3196</v>
      </c>
      <c r="H2935" s="20" t="s">
        <v>800</v>
      </c>
      <c r="I2935" s="41" t="s">
        <v>800</v>
      </c>
      <c r="J2935" s="7"/>
    </row>
    <row r="2936" spans="1:10" s="127" customFormat="1">
      <c r="A2936" s="14" t="s">
        <v>1097</v>
      </c>
      <c r="B2936" s="89">
        <v>42832</v>
      </c>
      <c r="C2936" s="14" t="s">
        <v>1076</v>
      </c>
      <c r="D2936" s="14" t="s">
        <v>354</v>
      </c>
      <c r="E2936" s="45" t="s">
        <v>800</v>
      </c>
      <c r="F2936" s="14" t="s">
        <v>785</v>
      </c>
      <c r="G2936" s="14" t="s">
        <v>3196</v>
      </c>
      <c r="H2936" s="20" t="s">
        <v>800</v>
      </c>
      <c r="I2936" s="41" t="s">
        <v>800</v>
      </c>
      <c r="J2936" s="7"/>
    </row>
    <row r="2937" spans="1:10" s="127" customFormat="1">
      <c r="A2937" s="14" t="s">
        <v>1099</v>
      </c>
      <c r="B2937" s="89">
        <v>42832</v>
      </c>
      <c r="C2937" s="14" t="s">
        <v>1076</v>
      </c>
      <c r="D2937" s="14" t="s">
        <v>354</v>
      </c>
      <c r="E2937" s="45" t="s">
        <v>800</v>
      </c>
      <c r="F2937" s="14" t="s">
        <v>785</v>
      </c>
      <c r="G2937" s="14" t="s">
        <v>3196</v>
      </c>
      <c r="H2937" s="20" t="s">
        <v>800</v>
      </c>
      <c r="I2937" s="41" t="s">
        <v>800</v>
      </c>
      <c r="J2937" s="7"/>
    </row>
    <row r="2938" spans="1:10" s="127" customFormat="1">
      <c r="A2938" s="14" t="s">
        <v>1100</v>
      </c>
      <c r="B2938" s="89">
        <v>42832</v>
      </c>
      <c r="C2938" s="14" t="s">
        <v>1076</v>
      </c>
      <c r="D2938" s="14" t="s">
        <v>354</v>
      </c>
      <c r="E2938" s="45" t="s">
        <v>800</v>
      </c>
      <c r="F2938" s="14" t="s">
        <v>785</v>
      </c>
      <c r="G2938" s="14" t="s">
        <v>3196</v>
      </c>
      <c r="H2938" s="20" t="s">
        <v>800</v>
      </c>
      <c r="I2938" s="41" t="s">
        <v>800</v>
      </c>
      <c r="J2938" s="7"/>
    </row>
    <row r="2939" spans="1:10" s="127" customFormat="1">
      <c r="A2939" s="14" t="s">
        <v>1098</v>
      </c>
      <c r="B2939" s="89">
        <v>42832</v>
      </c>
      <c r="C2939" s="14" t="s">
        <v>1076</v>
      </c>
      <c r="D2939" s="14" t="s">
        <v>354</v>
      </c>
      <c r="E2939" s="45" t="s">
        <v>800</v>
      </c>
      <c r="F2939" s="14" t="s">
        <v>785</v>
      </c>
      <c r="G2939" s="14" t="s">
        <v>3196</v>
      </c>
      <c r="H2939" s="20" t="s">
        <v>800</v>
      </c>
      <c r="I2939" s="41" t="s">
        <v>800</v>
      </c>
      <c r="J2939" s="7"/>
    </row>
    <row r="2940" spans="1:10" s="127" customFormat="1">
      <c r="A2940" s="14" t="s">
        <v>1299</v>
      </c>
      <c r="B2940" s="89">
        <v>43147</v>
      </c>
      <c r="C2940" s="14" t="s">
        <v>1300</v>
      </c>
      <c r="D2940" s="14" t="s">
        <v>1301</v>
      </c>
      <c r="E2940" s="45" t="s">
        <v>800</v>
      </c>
      <c r="F2940" s="14" t="s">
        <v>785</v>
      </c>
      <c r="G2940" s="14" t="s">
        <v>3196</v>
      </c>
      <c r="H2940" s="20" t="s">
        <v>800</v>
      </c>
      <c r="I2940" s="41" t="s">
        <v>800</v>
      </c>
      <c r="J2940" s="7"/>
    </row>
    <row r="2941" spans="1:10" s="127" customFormat="1">
      <c r="A2941" s="14" t="s">
        <v>904</v>
      </c>
      <c r="B2941" s="89">
        <v>42520</v>
      </c>
      <c r="C2941" s="14" t="s">
        <v>301</v>
      </c>
      <c r="D2941" s="14" t="s">
        <v>746</v>
      </c>
      <c r="E2941" s="45" t="s">
        <v>800</v>
      </c>
      <c r="F2941" s="14" t="s">
        <v>785</v>
      </c>
      <c r="G2941" s="14" t="s">
        <v>3196</v>
      </c>
      <c r="H2941" s="20" t="s">
        <v>800</v>
      </c>
      <c r="I2941" s="41" t="s">
        <v>800</v>
      </c>
      <c r="J2941" s="7"/>
    </row>
    <row r="2942" spans="1:10" s="127" customFormat="1">
      <c r="A2942" s="14" t="s">
        <v>909</v>
      </c>
      <c r="B2942" s="89">
        <v>42521</v>
      </c>
      <c r="C2942" s="14" t="s">
        <v>142</v>
      </c>
      <c r="D2942" s="14" t="s">
        <v>765</v>
      </c>
      <c r="E2942" s="45" t="s">
        <v>800</v>
      </c>
      <c r="F2942" s="14" t="s">
        <v>785</v>
      </c>
      <c r="G2942" s="14" t="s">
        <v>3196</v>
      </c>
      <c r="H2942" s="20" t="s">
        <v>800</v>
      </c>
      <c r="I2942" s="41" t="s">
        <v>800</v>
      </c>
      <c r="J2942" s="7"/>
    </row>
    <row r="2943" spans="1:10" s="127" customFormat="1">
      <c r="A2943" s="14" t="s">
        <v>910</v>
      </c>
      <c r="B2943" s="89">
        <v>42521</v>
      </c>
      <c r="C2943" s="14" t="s">
        <v>142</v>
      </c>
      <c r="D2943" s="14" t="s">
        <v>765</v>
      </c>
      <c r="E2943" s="45" t="s">
        <v>800</v>
      </c>
      <c r="F2943" s="14" t="s">
        <v>785</v>
      </c>
      <c r="G2943" s="14" t="s">
        <v>3196</v>
      </c>
      <c r="H2943" s="20" t="s">
        <v>800</v>
      </c>
      <c r="I2943" s="41" t="s">
        <v>800</v>
      </c>
      <c r="J2943" s="7"/>
    </row>
    <row r="2944" spans="1:10" s="127" customFormat="1">
      <c r="A2944" s="14" t="s">
        <v>905</v>
      </c>
      <c r="B2944" s="89">
        <v>42521</v>
      </c>
      <c r="C2944" s="14" t="s">
        <v>177</v>
      </c>
      <c r="D2944" s="14" t="s">
        <v>733</v>
      </c>
      <c r="E2944" s="45" t="s">
        <v>800</v>
      </c>
      <c r="F2944" s="14" t="s">
        <v>785</v>
      </c>
      <c r="G2944" s="14" t="s">
        <v>3196</v>
      </c>
      <c r="H2944" s="20" t="s">
        <v>800</v>
      </c>
      <c r="I2944" s="41" t="s">
        <v>800</v>
      </c>
      <c r="J2944" s="7"/>
    </row>
    <row r="2945" spans="1:10" s="127" customFormat="1">
      <c r="A2945" s="14" t="s">
        <v>906</v>
      </c>
      <c r="B2945" s="89">
        <v>42521</v>
      </c>
      <c r="C2945" s="14" t="s">
        <v>177</v>
      </c>
      <c r="D2945" s="14" t="s">
        <v>733</v>
      </c>
      <c r="E2945" s="45" t="s">
        <v>800</v>
      </c>
      <c r="F2945" s="14" t="s">
        <v>785</v>
      </c>
      <c r="G2945" s="14" t="s">
        <v>3196</v>
      </c>
      <c r="H2945" s="20" t="s">
        <v>800</v>
      </c>
      <c r="I2945" s="41" t="s">
        <v>800</v>
      </c>
      <c r="J2945" s="7"/>
    </row>
    <row r="2946" spans="1:10" s="127" customFormat="1">
      <c r="A2946" s="14" t="s">
        <v>907</v>
      </c>
      <c r="B2946" s="89">
        <v>42521</v>
      </c>
      <c r="C2946" s="14" t="s">
        <v>177</v>
      </c>
      <c r="D2946" s="14" t="s">
        <v>733</v>
      </c>
      <c r="E2946" s="45" t="s">
        <v>800</v>
      </c>
      <c r="F2946" s="14" t="s">
        <v>785</v>
      </c>
      <c r="G2946" s="14" t="s">
        <v>3196</v>
      </c>
      <c r="H2946" s="20" t="s">
        <v>800</v>
      </c>
      <c r="I2946" s="41" t="s">
        <v>800</v>
      </c>
      <c r="J2946" s="7"/>
    </row>
    <row r="2947" spans="1:10" s="127" customFormat="1">
      <c r="A2947" s="14" t="s">
        <v>908</v>
      </c>
      <c r="B2947" s="89">
        <v>42521</v>
      </c>
      <c r="C2947" s="14" t="s">
        <v>177</v>
      </c>
      <c r="D2947" s="14" t="s">
        <v>733</v>
      </c>
      <c r="E2947" s="45" t="s">
        <v>800</v>
      </c>
      <c r="F2947" s="14" t="s">
        <v>785</v>
      </c>
      <c r="G2947" s="14" t="s">
        <v>3196</v>
      </c>
      <c r="H2947" s="20" t="s">
        <v>800</v>
      </c>
      <c r="I2947" s="41" t="s">
        <v>800</v>
      </c>
      <c r="J2947" s="7"/>
    </row>
    <row r="2948" spans="1:10" s="127" customFormat="1">
      <c r="A2948" s="14" t="s">
        <v>911</v>
      </c>
      <c r="B2948" s="89">
        <v>42521</v>
      </c>
      <c r="C2948" s="14" t="s">
        <v>912</v>
      </c>
      <c r="D2948" s="14" t="s">
        <v>913</v>
      </c>
      <c r="E2948" s="45" t="s">
        <v>800</v>
      </c>
      <c r="F2948" s="14" t="s">
        <v>785</v>
      </c>
      <c r="G2948" s="14" t="s">
        <v>3196</v>
      </c>
      <c r="H2948" s="20" t="s">
        <v>800</v>
      </c>
      <c r="I2948" s="41" t="s">
        <v>800</v>
      </c>
      <c r="J2948" s="7"/>
    </row>
    <row r="2949" spans="1:10" s="127" customFormat="1">
      <c r="A2949" s="14" t="s">
        <v>914</v>
      </c>
      <c r="B2949" s="89">
        <v>42521</v>
      </c>
      <c r="C2949" s="14" t="s">
        <v>912</v>
      </c>
      <c r="D2949" s="14" t="s">
        <v>913</v>
      </c>
      <c r="E2949" s="45" t="s">
        <v>800</v>
      </c>
      <c r="F2949" s="14" t="s">
        <v>785</v>
      </c>
      <c r="G2949" s="14" t="s">
        <v>3196</v>
      </c>
      <c r="H2949" s="20" t="s">
        <v>800</v>
      </c>
      <c r="I2949" s="41" t="s">
        <v>800</v>
      </c>
      <c r="J2949" s="7"/>
    </row>
    <row r="2950" spans="1:10" s="127" customFormat="1">
      <c r="A2950" s="14" t="s">
        <v>915</v>
      </c>
      <c r="B2950" s="89">
        <v>42521</v>
      </c>
      <c r="C2950" s="14" t="s">
        <v>912</v>
      </c>
      <c r="D2950" s="14" t="s">
        <v>913</v>
      </c>
      <c r="E2950" s="45" t="s">
        <v>800</v>
      </c>
      <c r="F2950" s="14" t="s">
        <v>785</v>
      </c>
      <c r="G2950" s="14" t="s">
        <v>3196</v>
      </c>
      <c r="H2950" s="20" t="s">
        <v>800</v>
      </c>
      <c r="I2950" s="41" t="s">
        <v>800</v>
      </c>
      <c r="J2950" s="7"/>
    </row>
    <row r="2951" spans="1:10" s="127" customFormat="1">
      <c r="A2951" s="14" t="s">
        <v>1102</v>
      </c>
      <c r="B2951" s="89">
        <v>42842</v>
      </c>
      <c r="C2951" s="14" t="s">
        <v>1076</v>
      </c>
      <c r="D2951" s="14" t="s">
        <v>354</v>
      </c>
      <c r="E2951" s="45" t="s">
        <v>800</v>
      </c>
      <c r="F2951" s="14" t="s">
        <v>785</v>
      </c>
      <c r="G2951" s="14" t="s">
        <v>3196</v>
      </c>
      <c r="H2951" s="20" t="s">
        <v>800</v>
      </c>
      <c r="I2951" s="41" t="s">
        <v>800</v>
      </c>
      <c r="J2951" s="7"/>
    </row>
    <row r="2952" spans="1:10" s="127" customFormat="1">
      <c r="A2952" s="14" t="s">
        <v>1101</v>
      </c>
      <c r="B2952" s="89">
        <v>42842</v>
      </c>
      <c r="C2952" s="14" t="s">
        <v>1076</v>
      </c>
      <c r="D2952" s="14" t="s">
        <v>354</v>
      </c>
      <c r="E2952" s="45" t="s">
        <v>800</v>
      </c>
      <c r="F2952" s="14" t="s">
        <v>785</v>
      </c>
      <c r="G2952" s="14" t="s">
        <v>3196</v>
      </c>
      <c r="H2952" s="20" t="s">
        <v>800</v>
      </c>
      <c r="I2952" s="41" t="s">
        <v>800</v>
      </c>
      <c r="J2952" s="7"/>
    </row>
    <row r="2953" spans="1:10" s="127" customFormat="1">
      <c r="A2953" s="14" t="s">
        <v>916</v>
      </c>
      <c r="B2953" s="89">
        <v>42528</v>
      </c>
      <c r="C2953" s="13" t="s">
        <v>597</v>
      </c>
      <c r="D2953" s="14" t="s">
        <v>824</v>
      </c>
      <c r="E2953" s="45" t="s">
        <v>800</v>
      </c>
      <c r="F2953" s="14" t="s">
        <v>785</v>
      </c>
      <c r="G2953" s="14" t="s">
        <v>3196</v>
      </c>
      <c r="H2953" s="20" t="s">
        <v>800</v>
      </c>
      <c r="I2953" s="41" t="s">
        <v>800</v>
      </c>
      <c r="J2953" s="7"/>
    </row>
    <row r="2954" spans="1:10" s="127" customFormat="1">
      <c r="A2954" s="14" t="s">
        <v>1303</v>
      </c>
      <c r="B2954" s="89">
        <v>43150</v>
      </c>
      <c r="C2954" s="14" t="s">
        <v>1246</v>
      </c>
      <c r="D2954" s="14" t="s">
        <v>1247</v>
      </c>
      <c r="E2954" s="45" t="s">
        <v>800</v>
      </c>
      <c r="F2954" s="14" t="s">
        <v>785</v>
      </c>
      <c r="G2954" s="14" t="s">
        <v>3196</v>
      </c>
      <c r="H2954" s="20" t="s">
        <v>800</v>
      </c>
      <c r="I2954" s="41" t="s">
        <v>800</v>
      </c>
      <c r="J2954" s="7"/>
    </row>
    <row r="2955" spans="1:10" s="127" customFormat="1">
      <c r="A2955" s="14" t="s">
        <v>1302</v>
      </c>
      <c r="B2955" s="89">
        <v>43150</v>
      </c>
      <c r="C2955" s="14" t="s">
        <v>1246</v>
      </c>
      <c r="D2955" s="14" t="s">
        <v>1247</v>
      </c>
      <c r="E2955" s="45" t="s">
        <v>800</v>
      </c>
      <c r="F2955" s="14" t="s">
        <v>785</v>
      </c>
      <c r="G2955" s="14" t="s">
        <v>3196</v>
      </c>
      <c r="H2955" s="20" t="s">
        <v>800</v>
      </c>
      <c r="I2955" s="41" t="s">
        <v>800</v>
      </c>
      <c r="J2955" s="7"/>
    </row>
    <row r="2956" spans="1:10" s="127" customFormat="1">
      <c r="A2956" s="14" t="s">
        <v>1112</v>
      </c>
      <c r="B2956" s="89">
        <v>42857</v>
      </c>
      <c r="C2956" s="14" t="s">
        <v>1113</v>
      </c>
      <c r="D2956" s="14" t="s">
        <v>1114</v>
      </c>
      <c r="E2956" s="45" t="s">
        <v>800</v>
      </c>
      <c r="F2956" s="14" t="s">
        <v>785</v>
      </c>
      <c r="G2956" s="14" t="s">
        <v>3196</v>
      </c>
      <c r="H2956" s="20" t="s">
        <v>800</v>
      </c>
      <c r="I2956" s="41" t="s">
        <v>800</v>
      </c>
      <c r="J2956" s="7"/>
    </row>
    <row r="2957" spans="1:10" s="127" customFormat="1">
      <c r="A2957" s="14" t="s">
        <v>917</v>
      </c>
      <c r="B2957" s="89">
        <v>42536</v>
      </c>
      <c r="C2957" s="14" t="s">
        <v>918</v>
      </c>
      <c r="D2957" s="14" t="s">
        <v>919</v>
      </c>
      <c r="E2957" s="45" t="s">
        <v>800</v>
      </c>
      <c r="F2957" s="14" t="s">
        <v>785</v>
      </c>
      <c r="G2957" s="14" t="s">
        <v>3196</v>
      </c>
      <c r="H2957" s="20" t="s">
        <v>800</v>
      </c>
      <c r="I2957" s="41" t="s">
        <v>800</v>
      </c>
      <c r="J2957" s="7"/>
    </row>
    <row r="2958" spans="1:10" s="127" customFormat="1">
      <c r="A2958" s="14" t="s">
        <v>920</v>
      </c>
      <c r="B2958" s="89">
        <v>42536</v>
      </c>
      <c r="C2958" s="14" t="s">
        <v>918</v>
      </c>
      <c r="D2958" s="14" t="s">
        <v>919</v>
      </c>
      <c r="E2958" s="45" t="s">
        <v>800</v>
      </c>
      <c r="F2958" s="14" t="s">
        <v>785</v>
      </c>
      <c r="G2958" s="14" t="s">
        <v>3196</v>
      </c>
      <c r="H2958" s="20" t="s">
        <v>800</v>
      </c>
      <c r="I2958" s="41" t="s">
        <v>800</v>
      </c>
      <c r="J2958" s="7"/>
    </row>
    <row r="2959" spans="1:10" s="127" customFormat="1">
      <c r="A2959" s="14" t="s">
        <v>921</v>
      </c>
      <c r="B2959" s="89">
        <v>42536</v>
      </c>
      <c r="C2959" s="14" t="s">
        <v>918</v>
      </c>
      <c r="D2959" s="14" t="s">
        <v>919</v>
      </c>
      <c r="E2959" s="45" t="s">
        <v>800</v>
      </c>
      <c r="F2959" s="14" t="s">
        <v>785</v>
      </c>
      <c r="G2959" s="14" t="s">
        <v>3196</v>
      </c>
      <c r="H2959" s="20" t="s">
        <v>800</v>
      </c>
      <c r="I2959" s="41" t="s">
        <v>800</v>
      </c>
      <c r="J2959" s="7"/>
    </row>
    <row r="2960" spans="1:10" s="127" customFormat="1">
      <c r="A2960" s="14" t="s">
        <v>922</v>
      </c>
      <c r="B2960" s="89">
        <v>42536</v>
      </c>
      <c r="C2960" s="14" t="s">
        <v>918</v>
      </c>
      <c r="D2960" s="14" t="s">
        <v>919</v>
      </c>
      <c r="E2960" s="45" t="s">
        <v>800</v>
      </c>
      <c r="F2960" s="14" t="s">
        <v>785</v>
      </c>
      <c r="G2960" s="14" t="s">
        <v>3196</v>
      </c>
      <c r="H2960" s="20" t="s">
        <v>800</v>
      </c>
      <c r="I2960" s="41" t="s">
        <v>800</v>
      </c>
      <c r="J2960" s="7"/>
    </row>
    <row r="2961" spans="1:10" s="127" customFormat="1">
      <c r="A2961" s="14" t="s">
        <v>923</v>
      </c>
      <c r="B2961" s="89">
        <v>42537</v>
      </c>
      <c r="C2961" s="14" t="s">
        <v>859</v>
      </c>
      <c r="D2961" s="14" t="s">
        <v>643</v>
      </c>
      <c r="E2961" s="45" t="s">
        <v>800</v>
      </c>
      <c r="F2961" s="14" t="s">
        <v>785</v>
      </c>
      <c r="G2961" s="14" t="s">
        <v>3196</v>
      </c>
      <c r="H2961" s="20" t="s">
        <v>800</v>
      </c>
      <c r="I2961" s="41" t="s">
        <v>800</v>
      </c>
      <c r="J2961" s="7"/>
    </row>
    <row r="2962" spans="1:10" s="127" customFormat="1">
      <c r="A2962" s="14" t="s">
        <v>1115</v>
      </c>
      <c r="B2962" s="89">
        <v>42858</v>
      </c>
      <c r="C2962" s="14" t="s">
        <v>1116</v>
      </c>
      <c r="D2962" s="14" t="s">
        <v>998</v>
      </c>
      <c r="E2962" s="45" t="s">
        <v>800</v>
      </c>
      <c r="F2962" s="14" t="s">
        <v>785</v>
      </c>
      <c r="G2962" s="14" t="s">
        <v>3196</v>
      </c>
      <c r="H2962" s="20" t="s">
        <v>800</v>
      </c>
      <c r="I2962" s="41" t="s">
        <v>800</v>
      </c>
      <c r="J2962" s="7"/>
    </row>
    <row r="2963" spans="1:10" s="127" customFormat="1">
      <c r="A2963" s="14" t="s">
        <v>1117</v>
      </c>
      <c r="B2963" s="89">
        <v>42858</v>
      </c>
      <c r="C2963" s="14" t="s">
        <v>1116</v>
      </c>
      <c r="D2963" s="14" t="s">
        <v>998</v>
      </c>
      <c r="E2963" s="45" t="s">
        <v>800</v>
      </c>
      <c r="F2963" s="14" t="s">
        <v>785</v>
      </c>
      <c r="G2963" s="14" t="s">
        <v>3196</v>
      </c>
      <c r="H2963" s="20" t="s">
        <v>800</v>
      </c>
      <c r="I2963" s="41" t="s">
        <v>800</v>
      </c>
      <c r="J2963" s="7"/>
    </row>
    <row r="2964" spans="1:10" s="127" customFormat="1">
      <c r="A2964" s="14" t="s">
        <v>1118</v>
      </c>
      <c r="B2964" s="89">
        <v>42858</v>
      </c>
      <c r="C2964" s="14" t="s">
        <v>1116</v>
      </c>
      <c r="D2964" s="14" t="s">
        <v>998</v>
      </c>
      <c r="E2964" s="45" t="s">
        <v>800</v>
      </c>
      <c r="F2964" s="14" t="s">
        <v>785</v>
      </c>
      <c r="G2964" s="14" t="s">
        <v>3196</v>
      </c>
      <c r="H2964" s="20" t="s">
        <v>800</v>
      </c>
      <c r="I2964" s="41" t="s">
        <v>800</v>
      </c>
      <c r="J2964" s="7"/>
    </row>
    <row r="2965" spans="1:10" s="127" customFormat="1">
      <c r="A2965" s="14" t="s">
        <v>1119</v>
      </c>
      <c r="B2965" s="89">
        <v>42858</v>
      </c>
      <c r="C2965" s="14" t="s">
        <v>1116</v>
      </c>
      <c r="D2965" s="14" t="s">
        <v>998</v>
      </c>
      <c r="E2965" s="45" t="s">
        <v>800</v>
      </c>
      <c r="F2965" s="14" t="s">
        <v>785</v>
      </c>
      <c r="G2965" s="14" t="s">
        <v>3196</v>
      </c>
      <c r="H2965" s="20" t="s">
        <v>800</v>
      </c>
      <c r="I2965" s="41" t="s">
        <v>800</v>
      </c>
      <c r="J2965" s="7"/>
    </row>
    <row r="2966" spans="1:10" s="127" customFormat="1">
      <c r="A2966" s="14" t="s">
        <v>1120</v>
      </c>
      <c r="B2966" s="89">
        <v>42859</v>
      </c>
      <c r="C2966" s="14" t="s">
        <v>1116</v>
      </c>
      <c r="D2966" s="14" t="s">
        <v>998</v>
      </c>
      <c r="E2966" s="45" t="s">
        <v>800</v>
      </c>
      <c r="F2966" s="14" t="s">
        <v>785</v>
      </c>
      <c r="G2966" s="14" t="s">
        <v>3196</v>
      </c>
      <c r="H2966" s="20" t="s">
        <v>800</v>
      </c>
      <c r="I2966" s="41" t="s">
        <v>800</v>
      </c>
      <c r="J2966" s="7"/>
    </row>
    <row r="2967" spans="1:10" s="127" customFormat="1">
      <c r="A2967" s="14" t="s">
        <v>1121</v>
      </c>
      <c r="B2967" s="89">
        <v>42860</v>
      </c>
      <c r="C2967" s="14" t="s">
        <v>1122</v>
      </c>
      <c r="D2967" s="14" t="s">
        <v>753</v>
      </c>
      <c r="E2967" s="45" t="s">
        <v>800</v>
      </c>
      <c r="F2967" s="14" t="s">
        <v>785</v>
      </c>
      <c r="G2967" s="14" t="s">
        <v>3196</v>
      </c>
      <c r="H2967" s="20" t="s">
        <v>800</v>
      </c>
      <c r="I2967" s="41" t="s">
        <v>800</v>
      </c>
      <c r="J2967" s="7"/>
    </row>
    <row r="2968" spans="1:10" s="127" customFormat="1">
      <c r="A2968" s="14" t="s">
        <v>1123</v>
      </c>
      <c r="B2968" s="89">
        <v>42864</v>
      </c>
      <c r="C2968" s="14" t="s">
        <v>1124</v>
      </c>
      <c r="D2968" s="14" t="s">
        <v>1125</v>
      </c>
      <c r="E2968" s="45" t="s">
        <v>800</v>
      </c>
      <c r="F2968" s="14" t="s">
        <v>785</v>
      </c>
      <c r="G2968" s="14" t="s">
        <v>337</v>
      </c>
      <c r="H2968" s="20" t="s">
        <v>800</v>
      </c>
      <c r="I2968" s="41" t="s">
        <v>800</v>
      </c>
      <c r="J2968" s="7"/>
    </row>
    <row r="2969" spans="1:10" s="127" customFormat="1">
      <c r="A2969" s="14" t="s">
        <v>1304</v>
      </c>
      <c r="B2969" s="89">
        <v>43152</v>
      </c>
      <c r="C2969" s="14" t="s">
        <v>936</v>
      </c>
      <c r="D2969" s="14" t="s">
        <v>637</v>
      </c>
      <c r="E2969" s="45" t="s">
        <v>800</v>
      </c>
      <c r="F2969" s="14" t="s">
        <v>785</v>
      </c>
      <c r="G2969" s="14" t="s">
        <v>2810</v>
      </c>
      <c r="H2969" s="20" t="s">
        <v>800</v>
      </c>
      <c r="I2969" s="41" t="s">
        <v>800</v>
      </c>
      <c r="J2969" s="7"/>
    </row>
    <row r="2970" spans="1:10" s="127" customFormat="1">
      <c r="A2970" s="14" t="s">
        <v>1311</v>
      </c>
      <c r="B2970" s="89">
        <v>43159</v>
      </c>
      <c r="C2970" s="14" t="s">
        <v>926</v>
      </c>
      <c r="D2970" s="14" t="s">
        <v>744</v>
      </c>
      <c r="E2970" s="45" t="s">
        <v>800</v>
      </c>
      <c r="F2970" s="14" t="s">
        <v>785</v>
      </c>
      <c r="G2970" s="14" t="s">
        <v>3196</v>
      </c>
      <c r="H2970" s="20" t="s">
        <v>800</v>
      </c>
      <c r="I2970" s="41" t="s">
        <v>800</v>
      </c>
      <c r="J2970" s="7"/>
    </row>
    <row r="2971" spans="1:10" s="127" customFormat="1">
      <c r="A2971" s="14" t="s">
        <v>1305</v>
      </c>
      <c r="B2971" s="89">
        <v>43152</v>
      </c>
      <c r="C2971" s="14" t="s">
        <v>926</v>
      </c>
      <c r="D2971" s="14" t="s">
        <v>744</v>
      </c>
      <c r="E2971" s="45" t="s">
        <v>800</v>
      </c>
      <c r="F2971" s="14" t="s">
        <v>785</v>
      </c>
      <c r="G2971" s="14" t="s">
        <v>3196</v>
      </c>
      <c r="H2971" s="20" t="s">
        <v>800</v>
      </c>
      <c r="I2971" s="41" t="s">
        <v>800</v>
      </c>
      <c r="J2971" s="7"/>
    </row>
    <row r="2972" spans="1:10" s="127" customFormat="1">
      <c r="A2972" s="14" t="s">
        <v>1306</v>
      </c>
      <c r="B2972" s="89">
        <v>43153</v>
      </c>
      <c r="C2972" s="14" t="s">
        <v>129</v>
      </c>
      <c r="D2972" s="14" t="s">
        <v>764</v>
      </c>
      <c r="E2972" s="45" t="s">
        <v>800</v>
      </c>
      <c r="F2972" s="14" t="s">
        <v>785</v>
      </c>
      <c r="G2972" s="14" t="s">
        <v>3196</v>
      </c>
      <c r="H2972" s="20" t="s">
        <v>800</v>
      </c>
      <c r="I2972" s="41" t="s">
        <v>800</v>
      </c>
      <c r="J2972" s="7"/>
    </row>
    <row r="2973" spans="1:10" s="127" customFormat="1">
      <c r="A2973" s="14" t="s">
        <v>924</v>
      </c>
      <c r="B2973" s="89">
        <v>42557</v>
      </c>
      <c r="C2973" s="14" t="s">
        <v>213</v>
      </c>
      <c r="D2973" s="14" t="s">
        <v>214</v>
      </c>
      <c r="E2973" s="45" t="s">
        <v>800</v>
      </c>
      <c r="F2973" s="14" t="s">
        <v>785</v>
      </c>
      <c r="G2973" s="14" t="s">
        <v>3196</v>
      </c>
      <c r="H2973" s="20" t="s">
        <v>800</v>
      </c>
      <c r="I2973" s="41" t="s">
        <v>800</v>
      </c>
      <c r="J2973" s="7"/>
    </row>
    <row r="2974" spans="1:10" s="127" customFormat="1">
      <c r="A2974" s="14" t="s">
        <v>1080</v>
      </c>
      <c r="B2974" s="89">
        <v>42800</v>
      </c>
      <c r="C2974" s="14" t="s">
        <v>1078</v>
      </c>
      <c r="D2974" s="14" t="s">
        <v>1079</v>
      </c>
      <c r="E2974" s="45" t="s">
        <v>800</v>
      </c>
      <c r="F2974" s="14" t="s">
        <v>785</v>
      </c>
      <c r="G2974" s="14" t="s">
        <v>3196</v>
      </c>
      <c r="H2974" s="20" t="s">
        <v>800</v>
      </c>
      <c r="I2974" s="41" t="s">
        <v>800</v>
      </c>
      <c r="J2974" s="7"/>
    </row>
    <row r="2975" spans="1:10" s="127" customFormat="1">
      <c r="A2975" s="14" t="s">
        <v>1081</v>
      </c>
      <c r="B2975" s="89">
        <v>42800</v>
      </c>
      <c r="C2975" s="14" t="s">
        <v>1078</v>
      </c>
      <c r="D2975" s="14" t="s">
        <v>1079</v>
      </c>
      <c r="E2975" s="45" t="s">
        <v>800</v>
      </c>
      <c r="F2975" s="14" t="s">
        <v>785</v>
      </c>
      <c r="G2975" s="14" t="s">
        <v>3196</v>
      </c>
      <c r="H2975" s="20" t="s">
        <v>800</v>
      </c>
      <c r="I2975" s="41" t="s">
        <v>800</v>
      </c>
      <c r="J2975" s="7"/>
    </row>
    <row r="2976" spans="1:10" s="127" customFormat="1">
      <c r="A2976" s="14" t="s">
        <v>1082</v>
      </c>
      <c r="B2976" s="89">
        <v>42800</v>
      </c>
      <c r="C2976" s="14" t="s">
        <v>1078</v>
      </c>
      <c r="D2976" s="14" t="s">
        <v>1079</v>
      </c>
      <c r="E2976" s="45" t="s">
        <v>800</v>
      </c>
      <c r="F2976" s="14" t="s">
        <v>785</v>
      </c>
      <c r="G2976" s="14" t="s">
        <v>3196</v>
      </c>
      <c r="H2976" s="20" t="s">
        <v>800</v>
      </c>
      <c r="I2976" s="41" t="s">
        <v>800</v>
      </c>
      <c r="J2976" s="7"/>
    </row>
    <row r="2977" spans="1:10" s="127" customFormat="1">
      <c r="A2977" s="14" t="s">
        <v>931</v>
      </c>
      <c r="B2977" s="89">
        <v>42566</v>
      </c>
      <c r="C2977" s="14" t="s">
        <v>291</v>
      </c>
      <c r="D2977" s="14" t="s">
        <v>769</v>
      </c>
      <c r="E2977" s="45" t="s">
        <v>800</v>
      </c>
      <c r="F2977" s="14" t="s">
        <v>785</v>
      </c>
      <c r="G2977" s="14" t="s">
        <v>3196</v>
      </c>
      <c r="H2977" s="20" t="s">
        <v>800</v>
      </c>
      <c r="I2977" s="41" t="s">
        <v>800</v>
      </c>
      <c r="J2977" s="7"/>
    </row>
    <row r="2978" spans="1:10" s="127" customFormat="1">
      <c r="A2978" s="14" t="s">
        <v>1874</v>
      </c>
      <c r="B2978" s="89">
        <v>43532</v>
      </c>
      <c r="C2978" s="14" t="s">
        <v>458</v>
      </c>
      <c r="D2978" s="14" t="s">
        <v>750</v>
      </c>
      <c r="E2978" s="45" t="s">
        <v>800</v>
      </c>
      <c r="F2978" s="14" t="s">
        <v>785</v>
      </c>
      <c r="G2978" s="14" t="s">
        <v>3197</v>
      </c>
      <c r="H2978" s="20" t="s">
        <v>800</v>
      </c>
      <c r="I2978" s="41" t="s">
        <v>800</v>
      </c>
      <c r="J2978" s="7"/>
    </row>
    <row r="2979" spans="1:10" s="127" customFormat="1">
      <c r="A2979" s="14" t="s">
        <v>1885</v>
      </c>
      <c r="B2979" s="89">
        <v>43536</v>
      </c>
      <c r="C2979" s="14" t="s">
        <v>105</v>
      </c>
      <c r="D2979" s="14" t="s">
        <v>117</v>
      </c>
      <c r="E2979" s="45" t="s">
        <v>800</v>
      </c>
      <c r="F2979" s="14" t="s">
        <v>785</v>
      </c>
      <c r="G2979" s="14" t="s">
        <v>3197</v>
      </c>
      <c r="H2979" s="20" t="s">
        <v>800</v>
      </c>
      <c r="I2979" s="41" t="s">
        <v>800</v>
      </c>
      <c r="J2979" s="7"/>
    </row>
    <row r="2980" spans="1:10" s="127" customFormat="1">
      <c r="A2980" s="37" t="s">
        <v>3112</v>
      </c>
      <c r="B2980" s="51">
        <v>43536</v>
      </c>
      <c r="C2980" s="37" t="s">
        <v>3113</v>
      </c>
      <c r="D2980" s="37" t="s">
        <v>998</v>
      </c>
      <c r="E2980" s="45" t="s">
        <v>800</v>
      </c>
      <c r="F2980" s="14" t="s">
        <v>785</v>
      </c>
      <c r="G2980" s="38" t="s">
        <v>2917</v>
      </c>
      <c r="H2980" s="20" t="s">
        <v>800</v>
      </c>
      <c r="I2980" s="41" t="s">
        <v>800</v>
      </c>
      <c r="J2980" s="7"/>
    </row>
    <row r="2981" spans="1:10" s="127" customFormat="1">
      <c r="A2981" s="14" t="s">
        <v>1886</v>
      </c>
      <c r="B2981" s="89">
        <v>43536</v>
      </c>
      <c r="C2981" s="14" t="s">
        <v>1887</v>
      </c>
      <c r="D2981" s="14"/>
      <c r="E2981" s="45" t="s">
        <v>800</v>
      </c>
      <c r="F2981" s="14" t="s">
        <v>785</v>
      </c>
      <c r="G2981" s="14" t="s">
        <v>3197</v>
      </c>
      <c r="H2981" s="20" t="s">
        <v>800</v>
      </c>
      <c r="I2981" s="41" t="s">
        <v>800</v>
      </c>
      <c r="J2981" s="7"/>
    </row>
    <row r="2982" spans="1:10" s="127" customFormat="1">
      <c r="A2982" s="14" t="s">
        <v>1891</v>
      </c>
      <c r="B2982" s="89">
        <v>43544</v>
      </c>
      <c r="C2982" s="14" t="s">
        <v>469</v>
      </c>
      <c r="D2982" s="14"/>
      <c r="E2982" s="45" t="s">
        <v>800</v>
      </c>
      <c r="F2982" s="14" t="s">
        <v>785</v>
      </c>
      <c r="G2982" s="14" t="s">
        <v>3218</v>
      </c>
      <c r="H2982" s="20" t="s">
        <v>800</v>
      </c>
      <c r="I2982" s="41" t="s">
        <v>800</v>
      </c>
      <c r="J2982" s="7"/>
    </row>
    <row r="2983" spans="1:10" s="127" customFormat="1">
      <c r="A2983" s="14" t="s">
        <v>1888</v>
      </c>
      <c r="B2983" s="89">
        <v>43539</v>
      </c>
      <c r="C2983" s="14" t="s">
        <v>1889</v>
      </c>
      <c r="D2983" s="14"/>
      <c r="E2983" s="45" t="s">
        <v>800</v>
      </c>
      <c r="F2983" s="14" t="s">
        <v>785</v>
      </c>
      <c r="G2983" s="14" t="s">
        <v>3197</v>
      </c>
      <c r="H2983" s="20" t="s">
        <v>800</v>
      </c>
      <c r="I2983" s="41" t="s">
        <v>800</v>
      </c>
      <c r="J2983" s="7"/>
    </row>
    <row r="2984" spans="1:10" s="127" customFormat="1">
      <c r="A2984" s="14" t="s">
        <v>1895</v>
      </c>
      <c r="B2984" s="89">
        <v>43544</v>
      </c>
      <c r="C2984" s="14" t="s">
        <v>424</v>
      </c>
      <c r="D2984" s="14"/>
      <c r="E2984" s="45" t="s">
        <v>800</v>
      </c>
      <c r="F2984" s="14" t="s">
        <v>785</v>
      </c>
      <c r="G2984" s="14" t="s">
        <v>3197</v>
      </c>
      <c r="H2984" s="20" t="s">
        <v>800</v>
      </c>
      <c r="I2984" s="41" t="s">
        <v>800</v>
      </c>
      <c r="J2984" s="7"/>
    </row>
    <row r="2985" spans="1:10" s="127" customFormat="1">
      <c r="A2985" s="14" t="s">
        <v>1980</v>
      </c>
      <c r="B2985" s="89">
        <v>43538</v>
      </c>
      <c r="C2985" s="14" t="s">
        <v>495</v>
      </c>
      <c r="D2985" s="14" t="s">
        <v>496</v>
      </c>
      <c r="E2985" s="45" t="s">
        <v>800</v>
      </c>
      <c r="F2985" s="14" t="s">
        <v>785</v>
      </c>
      <c r="G2985" s="14" t="s">
        <v>2828</v>
      </c>
      <c r="H2985" s="20" t="s">
        <v>800</v>
      </c>
      <c r="I2985" s="41" t="s">
        <v>800</v>
      </c>
      <c r="J2985" s="7"/>
    </row>
    <row r="2986" spans="1:10" s="127" customFormat="1">
      <c r="A2986" s="14" t="s">
        <v>3789</v>
      </c>
      <c r="B2986" s="89">
        <v>43915</v>
      </c>
      <c r="C2986" s="14" t="s">
        <v>3786</v>
      </c>
      <c r="D2986" s="14" t="s">
        <v>3787</v>
      </c>
      <c r="E2986" s="45" t="s">
        <v>800</v>
      </c>
      <c r="F2986" s="14" t="s">
        <v>785</v>
      </c>
      <c r="G2986" s="14" t="s">
        <v>3813</v>
      </c>
      <c r="H2986" s="20" t="s">
        <v>800</v>
      </c>
      <c r="I2986" s="41" t="s">
        <v>800</v>
      </c>
      <c r="J2986" s="7"/>
    </row>
    <row r="2987" spans="1:10" s="127" customFormat="1">
      <c r="A2987" s="14" t="s">
        <v>3790</v>
      </c>
      <c r="B2987" s="89">
        <v>43549</v>
      </c>
      <c r="C2987" s="14" t="s">
        <v>3786</v>
      </c>
      <c r="D2987" s="14" t="s">
        <v>3787</v>
      </c>
      <c r="E2987" s="45" t="s">
        <v>800</v>
      </c>
      <c r="F2987" s="14" t="s">
        <v>785</v>
      </c>
      <c r="G2987" s="14" t="s">
        <v>3813</v>
      </c>
      <c r="H2987" s="20" t="s">
        <v>800</v>
      </c>
      <c r="I2987" s="41" t="s">
        <v>800</v>
      </c>
      <c r="J2987" s="7"/>
    </row>
    <row r="2988" spans="1:10" s="127" customFormat="1">
      <c r="A2988" s="14" t="s">
        <v>3791</v>
      </c>
      <c r="B2988" s="89">
        <v>43549</v>
      </c>
      <c r="C2988" s="14" t="s">
        <v>3786</v>
      </c>
      <c r="D2988" s="14" t="s">
        <v>3787</v>
      </c>
      <c r="E2988" s="45" t="s">
        <v>800</v>
      </c>
      <c r="F2988" s="14" t="s">
        <v>785</v>
      </c>
      <c r="G2988" s="14" t="s">
        <v>3813</v>
      </c>
      <c r="H2988" s="20" t="s">
        <v>800</v>
      </c>
      <c r="I2988" s="41" t="s">
        <v>800</v>
      </c>
      <c r="J2988" s="7"/>
    </row>
    <row r="2989" spans="1:10" s="127" customFormat="1">
      <c r="A2989" s="14" t="s">
        <v>1890</v>
      </c>
      <c r="B2989" s="89">
        <v>43542</v>
      </c>
      <c r="C2989" s="14" t="s">
        <v>501</v>
      </c>
      <c r="D2989" s="4" t="s">
        <v>757</v>
      </c>
      <c r="E2989" s="45" t="s">
        <v>800</v>
      </c>
      <c r="F2989" s="14" t="s">
        <v>785</v>
      </c>
      <c r="G2989" s="14" t="s">
        <v>3197</v>
      </c>
      <c r="H2989" s="20" t="s">
        <v>800</v>
      </c>
      <c r="I2989" s="41" t="s">
        <v>800</v>
      </c>
      <c r="J2989" s="7"/>
    </row>
    <row r="2990" spans="1:10" s="127" customFormat="1">
      <c r="A2990" s="37" t="s">
        <v>3012</v>
      </c>
      <c r="B2990" s="51">
        <v>43542</v>
      </c>
      <c r="C2990" s="37" t="s">
        <v>3013</v>
      </c>
      <c r="D2990" s="37" t="s">
        <v>752</v>
      </c>
      <c r="E2990" s="45" t="s">
        <v>800</v>
      </c>
      <c r="F2990" s="14" t="s">
        <v>785</v>
      </c>
      <c r="G2990" s="38" t="s">
        <v>2917</v>
      </c>
      <c r="H2990" s="20" t="s">
        <v>800</v>
      </c>
      <c r="I2990" s="41" t="s">
        <v>800</v>
      </c>
      <c r="J2990" s="7"/>
    </row>
    <row r="2991" spans="1:10" s="127" customFormat="1">
      <c r="A2991" s="37" t="s">
        <v>3014</v>
      </c>
      <c r="B2991" s="51">
        <v>43542</v>
      </c>
      <c r="C2991" s="37" t="s">
        <v>3013</v>
      </c>
      <c r="D2991" s="37" t="s">
        <v>752</v>
      </c>
      <c r="E2991" s="45" t="s">
        <v>800</v>
      </c>
      <c r="F2991" s="14" t="s">
        <v>785</v>
      </c>
      <c r="G2991" s="38" t="s">
        <v>2917</v>
      </c>
      <c r="H2991" s="20" t="s">
        <v>800</v>
      </c>
      <c r="I2991" s="41" t="s">
        <v>800</v>
      </c>
      <c r="J2991" s="7"/>
    </row>
    <row r="2992" spans="1:10" s="127" customFormat="1">
      <c r="A2992" s="76" t="s">
        <v>3999</v>
      </c>
      <c r="B2992" s="82">
        <v>43553</v>
      </c>
      <c r="C2992" s="76" t="s">
        <v>4000</v>
      </c>
      <c r="D2992" s="76" t="s">
        <v>757</v>
      </c>
      <c r="E2992" s="84" t="s">
        <v>800</v>
      </c>
      <c r="F2992" s="37" t="s">
        <v>785</v>
      </c>
      <c r="G2992" s="77" t="s">
        <v>3950</v>
      </c>
      <c r="H2992" s="20" t="s">
        <v>800</v>
      </c>
      <c r="I2992" s="41" t="s">
        <v>800</v>
      </c>
      <c r="J2992" s="58"/>
    </row>
    <row r="2993" spans="1:10" s="127" customFormat="1">
      <c r="A2993" s="14" t="s">
        <v>1966</v>
      </c>
      <c r="B2993" s="89">
        <v>43553</v>
      </c>
      <c r="C2993" s="14" t="s">
        <v>926</v>
      </c>
      <c r="D2993" s="14" t="s">
        <v>744</v>
      </c>
      <c r="E2993" s="45" t="s">
        <v>800</v>
      </c>
      <c r="F2993" s="14" t="s">
        <v>785</v>
      </c>
      <c r="G2993" s="14" t="s">
        <v>3211</v>
      </c>
      <c r="H2993" s="20" t="s">
        <v>800</v>
      </c>
      <c r="I2993" s="41" t="s">
        <v>800</v>
      </c>
      <c r="J2993" s="7"/>
    </row>
    <row r="2994" spans="1:10" s="127" customFormat="1">
      <c r="A2994" s="14" t="s">
        <v>1973</v>
      </c>
      <c r="B2994" s="89">
        <v>43553</v>
      </c>
      <c r="C2994" s="14" t="s">
        <v>926</v>
      </c>
      <c r="D2994" s="14" t="s">
        <v>744</v>
      </c>
      <c r="E2994" s="45" t="s">
        <v>800</v>
      </c>
      <c r="F2994" s="14" t="s">
        <v>785</v>
      </c>
      <c r="G2994" s="14" t="s">
        <v>3211</v>
      </c>
      <c r="H2994" s="20" t="s">
        <v>800</v>
      </c>
      <c r="I2994" s="41" t="s">
        <v>800</v>
      </c>
      <c r="J2994" s="7"/>
    </row>
    <row r="2995" spans="1:10" s="127" customFormat="1">
      <c r="A2995" s="14" t="s">
        <v>1971</v>
      </c>
      <c r="B2995" s="89">
        <v>43553</v>
      </c>
      <c r="C2995" s="14" t="s">
        <v>926</v>
      </c>
      <c r="D2995" s="14" t="s">
        <v>744</v>
      </c>
      <c r="E2995" s="45" t="s">
        <v>800</v>
      </c>
      <c r="F2995" s="14" t="s">
        <v>785</v>
      </c>
      <c r="G2995" s="14" t="s">
        <v>3211</v>
      </c>
      <c r="H2995" s="20" t="s">
        <v>800</v>
      </c>
      <c r="I2995" s="41" t="s">
        <v>800</v>
      </c>
      <c r="J2995" s="7"/>
    </row>
    <row r="2996" spans="1:10" s="127" customFormat="1">
      <c r="A2996" s="14" t="s">
        <v>1312</v>
      </c>
      <c r="B2996" s="89">
        <v>43160</v>
      </c>
      <c r="C2996" s="14" t="s">
        <v>1242</v>
      </c>
      <c r="D2996" s="14" t="s">
        <v>750</v>
      </c>
      <c r="E2996" s="45" t="s">
        <v>800</v>
      </c>
      <c r="F2996" s="14" t="s">
        <v>785</v>
      </c>
      <c r="G2996" s="14" t="s">
        <v>3196</v>
      </c>
      <c r="H2996" s="20" t="s">
        <v>800</v>
      </c>
      <c r="I2996" s="41" t="s">
        <v>800</v>
      </c>
      <c r="J2996" s="7"/>
    </row>
    <row r="2997" spans="1:10" s="127" customFormat="1">
      <c r="A2997" s="14" t="s">
        <v>1967</v>
      </c>
      <c r="B2997" s="89">
        <v>43553</v>
      </c>
      <c r="C2997" s="14" t="s">
        <v>926</v>
      </c>
      <c r="D2997" s="14" t="s">
        <v>744</v>
      </c>
      <c r="E2997" s="45" t="s">
        <v>800</v>
      </c>
      <c r="F2997" s="14" t="s">
        <v>785</v>
      </c>
      <c r="G2997" s="14" t="s">
        <v>3211</v>
      </c>
      <c r="H2997" s="20" t="s">
        <v>800</v>
      </c>
      <c r="I2997" s="41" t="s">
        <v>800</v>
      </c>
      <c r="J2997" s="7"/>
    </row>
    <row r="2998" spans="1:10" s="127" customFormat="1">
      <c r="A2998" s="14" t="s">
        <v>1968</v>
      </c>
      <c r="B2998" s="89">
        <v>43553</v>
      </c>
      <c r="C2998" s="14" t="s">
        <v>926</v>
      </c>
      <c r="D2998" s="14" t="s">
        <v>744</v>
      </c>
      <c r="E2998" s="45" t="s">
        <v>800</v>
      </c>
      <c r="F2998" s="14" t="s">
        <v>785</v>
      </c>
      <c r="G2998" s="14" t="s">
        <v>3211</v>
      </c>
      <c r="H2998" s="20" t="s">
        <v>800</v>
      </c>
      <c r="I2998" s="41" t="s">
        <v>800</v>
      </c>
      <c r="J2998" s="7"/>
    </row>
    <row r="2999" spans="1:10" s="127" customFormat="1">
      <c r="A2999" s="14" t="s">
        <v>1313</v>
      </c>
      <c r="B2999" s="89">
        <v>43160</v>
      </c>
      <c r="C2999" s="14" t="s">
        <v>1242</v>
      </c>
      <c r="D2999" s="14" t="s">
        <v>750</v>
      </c>
      <c r="E2999" s="45" t="s">
        <v>800</v>
      </c>
      <c r="F2999" s="14" t="s">
        <v>785</v>
      </c>
      <c r="G2999" s="14" t="s">
        <v>3196</v>
      </c>
      <c r="H2999" s="20" t="s">
        <v>800</v>
      </c>
      <c r="I2999" s="41" t="s">
        <v>800</v>
      </c>
      <c r="J2999" s="7"/>
    </row>
    <row r="3000" spans="1:10" s="127" customFormat="1">
      <c r="A3000" s="14" t="s">
        <v>1909</v>
      </c>
      <c r="B3000" s="89">
        <v>43553</v>
      </c>
      <c r="C3000" s="14" t="s">
        <v>926</v>
      </c>
      <c r="D3000" s="14" t="s">
        <v>744</v>
      </c>
      <c r="E3000" s="45" t="s">
        <v>800</v>
      </c>
      <c r="F3000" s="14" t="s">
        <v>785</v>
      </c>
      <c r="G3000" s="14" t="s">
        <v>3211</v>
      </c>
      <c r="H3000" s="20" t="s">
        <v>800</v>
      </c>
      <c r="I3000" s="41" t="s">
        <v>800</v>
      </c>
      <c r="J3000" s="7"/>
    </row>
    <row r="3001" spans="1:10" s="127" customFormat="1">
      <c r="A3001" s="14" t="s">
        <v>1972</v>
      </c>
      <c r="B3001" s="89">
        <v>43553</v>
      </c>
      <c r="C3001" s="14" t="s">
        <v>926</v>
      </c>
      <c r="D3001" s="14" t="s">
        <v>744</v>
      </c>
      <c r="E3001" s="45" t="s">
        <v>800</v>
      </c>
      <c r="F3001" s="14" t="s">
        <v>785</v>
      </c>
      <c r="G3001" s="14" t="s">
        <v>3211</v>
      </c>
      <c r="H3001" s="20" t="s">
        <v>800</v>
      </c>
      <c r="I3001" s="41" t="s">
        <v>800</v>
      </c>
      <c r="J3001" s="7"/>
    </row>
    <row r="3002" spans="1:10" s="127" customFormat="1">
      <c r="A3002" s="14" t="s">
        <v>1969</v>
      </c>
      <c r="B3002" s="89">
        <v>43553</v>
      </c>
      <c r="C3002" s="14" t="s">
        <v>926</v>
      </c>
      <c r="D3002" s="14" t="s">
        <v>744</v>
      </c>
      <c r="E3002" s="45" t="s">
        <v>800</v>
      </c>
      <c r="F3002" s="14" t="s">
        <v>785</v>
      </c>
      <c r="G3002" s="14" t="s">
        <v>3211</v>
      </c>
      <c r="H3002" s="20" t="s">
        <v>800</v>
      </c>
      <c r="I3002" s="41" t="s">
        <v>800</v>
      </c>
      <c r="J3002" s="7"/>
    </row>
    <row r="3003" spans="1:10" s="127" customFormat="1">
      <c r="A3003" s="14" t="s">
        <v>1964</v>
      </c>
      <c r="B3003" s="89">
        <v>43553</v>
      </c>
      <c r="C3003" s="14" t="s">
        <v>1398</v>
      </c>
      <c r="D3003" s="14" t="s">
        <v>1965</v>
      </c>
      <c r="E3003" s="45" t="s">
        <v>800</v>
      </c>
      <c r="F3003" s="14" t="s">
        <v>785</v>
      </c>
      <c r="G3003" s="14" t="s">
        <v>3250</v>
      </c>
      <c r="H3003" s="20" t="s">
        <v>800</v>
      </c>
      <c r="I3003" s="41" t="s">
        <v>800</v>
      </c>
      <c r="J3003" s="7"/>
    </row>
    <row r="3004" spans="1:10" s="127" customFormat="1">
      <c r="A3004" s="14" t="s">
        <v>1970</v>
      </c>
      <c r="B3004" s="89">
        <v>43553</v>
      </c>
      <c r="C3004" s="14" t="s">
        <v>1398</v>
      </c>
      <c r="D3004" s="14" t="s">
        <v>1965</v>
      </c>
      <c r="E3004" s="45" t="s">
        <v>800</v>
      </c>
      <c r="F3004" s="14" t="s">
        <v>785</v>
      </c>
      <c r="G3004" s="14" t="s">
        <v>3251</v>
      </c>
      <c r="H3004" s="20" t="s">
        <v>800</v>
      </c>
      <c r="I3004" s="41" t="s">
        <v>800</v>
      </c>
      <c r="J3004" s="7"/>
    </row>
    <row r="3005" spans="1:10" s="127" customFormat="1">
      <c r="A3005" s="14" t="s">
        <v>1913</v>
      </c>
      <c r="B3005" s="89">
        <v>43556</v>
      </c>
      <c r="C3005" s="14" t="s">
        <v>379</v>
      </c>
      <c r="D3005" s="14" t="s">
        <v>625</v>
      </c>
      <c r="E3005" s="45" t="s">
        <v>800</v>
      </c>
      <c r="F3005" s="14" t="s">
        <v>785</v>
      </c>
      <c r="G3005" s="14" t="s">
        <v>2838</v>
      </c>
      <c r="H3005" s="20" t="s">
        <v>800</v>
      </c>
      <c r="I3005" s="41" t="s">
        <v>800</v>
      </c>
      <c r="J3005" s="7"/>
    </row>
    <row r="3006" spans="1:10" s="127" customFormat="1">
      <c r="A3006" s="14" t="s">
        <v>1914</v>
      </c>
      <c r="B3006" s="89">
        <v>43556</v>
      </c>
      <c r="C3006" s="14" t="s">
        <v>379</v>
      </c>
      <c r="D3006" s="14" t="s">
        <v>625</v>
      </c>
      <c r="E3006" s="45" t="s">
        <v>800</v>
      </c>
      <c r="F3006" s="14" t="s">
        <v>785</v>
      </c>
      <c r="G3006" s="14" t="s">
        <v>2840</v>
      </c>
      <c r="H3006" s="20" t="s">
        <v>800</v>
      </c>
      <c r="I3006" s="41" t="s">
        <v>800</v>
      </c>
      <c r="J3006" s="7"/>
    </row>
    <row r="3007" spans="1:10" s="127" customFormat="1">
      <c r="A3007" s="37" t="s">
        <v>2976</v>
      </c>
      <c r="B3007" s="51">
        <v>43556</v>
      </c>
      <c r="C3007" s="37" t="s">
        <v>344</v>
      </c>
      <c r="D3007" s="37" t="s">
        <v>666</v>
      </c>
      <c r="E3007" s="45" t="s">
        <v>800</v>
      </c>
      <c r="F3007" s="14" t="s">
        <v>785</v>
      </c>
      <c r="G3007" s="38" t="s">
        <v>2917</v>
      </c>
      <c r="H3007" s="20" t="s">
        <v>800</v>
      </c>
      <c r="I3007" s="41" t="s">
        <v>800</v>
      </c>
      <c r="J3007" s="7"/>
    </row>
    <row r="3008" spans="1:10" s="127" customFormat="1">
      <c r="A3008" s="37" t="s">
        <v>3171</v>
      </c>
      <c r="B3008" s="51">
        <v>43496</v>
      </c>
      <c r="C3008" s="37" t="s">
        <v>322</v>
      </c>
      <c r="D3008" s="37" t="s">
        <v>323</v>
      </c>
      <c r="E3008" s="45" t="s">
        <v>800</v>
      </c>
      <c r="F3008" s="14" t="s">
        <v>785</v>
      </c>
      <c r="G3008" s="38" t="s">
        <v>2917</v>
      </c>
      <c r="H3008" s="20" t="s">
        <v>800</v>
      </c>
      <c r="I3008" s="41" t="s">
        <v>800</v>
      </c>
      <c r="J3008" s="7"/>
    </row>
    <row r="3009" spans="1:10" s="127" customFormat="1">
      <c r="A3009" s="14" t="s">
        <v>1963</v>
      </c>
      <c r="B3009" s="89">
        <v>43556</v>
      </c>
      <c r="C3009" s="14" t="s">
        <v>926</v>
      </c>
      <c r="D3009" s="14" t="s">
        <v>744</v>
      </c>
      <c r="E3009" s="45" t="s">
        <v>800</v>
      </c>
      <c r="F3009" s="14" t="s">
        <v>785</v>
      </c>
      <c r="G3009" s="14" t="s">
        <v>3211</v>
      </c>
      <c r="H3009" s="20" t="s">
        <v>800</v>
      </c>
      <c r="I3009" s="41" t="s">
        <v>800</v>
      </c>
      <c r="J3009" s="7"/>
    </row>
    <row r="3010" spans="1:10" s="127" customFormat="1">
      <c r="A3010" s="14" t="s">
        <v>1892</v>
      </c>
      <c r="B3010" s="89">
        <v>43544</v>
      </c>
      <c r="C3010" s="14" t="s">
        <v>432</v>
      </c>
      <c r="D3010" s="14"/>
      <c r="E3010" s="45" t="s">
        <v>800</v>
      </c>
      <c r="F3010" s="14" t="s">
        <v>785</v>
      </c>
      <c r="G3010" s="14" t="s">
        <v>3197</v>
      </c>
      <c r="H3010" s="20" t="s">
        <v>800</v>
      </c>
      <c r="I3010" s="41" t="s">
        <v>800</v>
      </c>
      <c r="J3010" s="7"/>
    </row>
    <row r="3011" spans="1:10" s="127" customFormat="1">
      <c r="A3011" s="14" t="s">
        <v>1893</v>
      </c>
      <c r="B3011" s="89">
        <v>43544</v>
      </c>
      <c r="C3011" s="14" t="s">
        <v>432</v>
      </c>
      <c r="D3011" s="14"/>
      <c r="E3011" s="45" t="s">
        <v>800</v>
      </c>
      <c r="F3011" s="14" t="s">
        <v>785</v>
      </c>
      <c r="G3011" s="14" t="s">
        <v>3211</v>
      </c>
      <c r="H3011" s="20" t="s">
        <v>800</v>
      </c>
      <c r="I3011" s="41" t="s">
        <v>800</v>
      </c>
      <c r="J3011" s="7"/>
    </row>
    <row r="3012" spans="1:10" s="127" customFormat="1">
      <c r="A3012" s="14" t="s">
        <v>1894</v>
      </c>
      <c r="B3012" s="89">
        <v>43544</v>
      </c>
      <c r="C3012" s="14" t="s">
        <v>432</v>
      </c>
      <c r="D3012" s="14"/>
      <c r="E3012" s="45" t="s">
        <v>800</v>
      </c>
      <c r="F3012" s="14" t="s">
        <v>785</v>
      </c>
      <c r="G3012" s="14" t="s">
        <v>3197</v>
      </c>
      <c r="H3012" s="20" t="s">
        <v>800</v>
      </c>
      <c r="I3012" s="41" t="s">
        <v>800</v>
      </c>
      <c r="J3012" s="7"/>
    </row>
    <row r="3013" spans="1:10" s="127" customFormat="1">
      <c r="A3013" s="14" t="s">
        <v>1930</v>
      </c>
      <c r="B3013" s="89">
        <v>43560</v>
      </c>
      <c r="C3013" s="14" t="s">
        <v>1221</v>
      </c>
      <c r="D3013" s="14"/>
      <c r="E3013" s="45" t="s">
        <v>800</v>
      </c>
      <c r="F3013" s="14" t="s">
        <v>785</v>
      </c>
      <c r="G3013" s="14" t="s">
        <v>1931</v>
      </c>
      <c r="H3013" s="20" t="s">
        <v>800</v>
      </c>
      <c r="I3013" s="41" t="s">
        <v>800</v>
      </c>
      <c r="J3013" s="7"/>
    </row>
    <row r="3014" spans="1:10" s="127" customFormat="1">
      <c r="A3014" s="37" t="s">
        <v>2957</v>
      </c>
      <c r="B3014" s="55">
        <v>43559</v>
      </c>
      <c r="C3014" s="37" t="s">
        <v>2958</v>
      </c>
      <c r="D3014" s="37" t="s">
        <v>732</v>
      </c>
      <c r="E3014" s="45" t="s">
        <v>800</v>
      </c>
      <c r="F3014" s="14" t="s">
        <v>785</v>
      </c>
      <c r="G3014" s="38" t="s">
        <v>2918</v>
      </c>
      <c r="H3014" s="20" t="s">
        <v>800</v>
      </c>
      <c r="I3014" s="41" t="s">
        <v>800</v>
      </c>
      <c r="J3014" s="7"/>
    </row>
    <row r="3015" spans="1:10" s="127" customFormat="1">
      <c r="A3015" s="14" t="s">
        <v>1906</v>
      </c>
      <c r="B3015" s="89">
        <v>43552</v>
      </c>
      <c r="C3015" s="14" t="s">
        <v>1903</v>
      </c>
      <c r="D3015" s="14"/>
      <c r="E3015" s="45" t="s">
        <v>800</v>
      </c>
      <c r="F3015" s="14" t="s">
        <v>785</v>
      </c>
      <c r="G3015" s="14" t="s">
        <v>3197</v>
      </c>
      <c r="H3015" s="20" t="s">
        <v>800</v>
      </c>
      <c r="I3015" s="41" t="s">
        <v>800</v>
      </c>
      <c r="J3015" s="7"/>
    </row>
    <row r="3016" spans="1:10" s="127" customFormat="1">
      <c r="A3016" s="14" t="s">
        <v>1908</v>
      </c>
      <c r="B3016" s="89">
        <v>43552</v>
      </c>
      <c r="C3016" s="14" t="s">
        <v>1903</v>
      </c>
      <c r="D3016" s="14"/>
      <c r="E3016" s="45" t="s">
        <v>800</v>
      </c>
      <c r="F3016" s="14" t="s">
        <v>785</v>
      </c>
      <c r="G3016" s="14" t="s">
        <v>3197</v>
      </c>
      <c r="H3016" s="20" t="s">
        <v>800</v>
      </c>
      <c r="I3016" s="41" t="s">
        <v>800</v>
      </c>
      <c r="J3016" s="7"/>
    </row>
    <row r="3017" spans="1:10" s="127" customFormat="1">
      <c r="A3017" s="14" t="s">
        <v>1902</v>
      </c>
      <c r="B3017" s="89">
        <v>43552</v>
      </c>
      <c r="C3017" s="14" t="s">
        <v>1903</v>
      </c>
      <c r="D3017" s="14"/>
      <c r="E3017" s="45" t="s">
        <v>800</v>
      </c>
      <c r="F3017" s="14" t="s">
        <v>785</v>
      </c>
      <c r="G3017" s="14" t="s">
        <v>3197</v>
      </c>
      <c r="H3017" s="20" t="s">
        <v>800</v>
      </c>
      <c r="I3017" s="41" t="s">
        <v>800</v>
      </c>
      <c r="J3017" s="7"/>
    </row>
    <row r="3018" spans="1:10" s="127" customFormat="1">
      <c r="A3018" s="14" t="s">
        <v>1907</v>
      </c>
      <c r="B3018" s="89">
        <v>43552</v>
      </c>
      <c r="C3018" s="14" t="s">
        <v>1903</v>
      </c>
      <c r="D3018" s="14"/>
      <c r="E3018" s="45" t="s">
        <v>800</v>
      </c>
      <c r="F3018" s="14" t="s">
        <v>785</v>
      </c>
      <c r="G3018" s="14" t="s">
        <v>3197</v>
      </c>
      <c r="H3018" s="20" t="s">
        <v>800</v>
      </c>
      <c r="I3018" s="41" t="s">
        <v>800</v>
      </c>
      <c r="J3018" s="7"/>
    </row>
    <row r="3019" spans="1:10" s="127" customFormat="1">
      <c r="A3019" s="14" t="s">
        <v>1905</v>
      </c>
      <c r="B3019" s="89">
        <v>43552</v>
      </c>
      <c r="C3019" s="14" t="s">
        <v>1903</v>
      </c>
      <c r="D3019" s="14"/>
      <c r="E3019" s="45" t="s">
        <v>800</v>
      </c>
      <c r="F3019" s="14" t="s">
        <v>785</v>
      </c>
      <c r="G3019" s="14" t="s">
        <v>3197</v>
      </c>
      <c r="H3019" s="20" t="s">
        <v>800</v>
      </c>
      <c r="I3019" s="41" t="s">
        <v>800</v>
      </c>
      <c r="J3019" s="7"/>
    </row>
    <row r="3020" spans="1:10" s="127" customFormat="1">
      <c r="A3020" s="14" t="s">
        <v>1932</v>
      </c>
      <c r="B3020" s="89">
        <v>43564</v>
      </c>
      <c r="C3020" s="14" t="s">
        <v>369</v>
      </c>
      <c r="D3020" s="14"/>
      <c r="E3020" s="45" t="s">
        <v>800</v>
      </c>
      <c r="F3020" s="14" t="s">
        <v>785</v>
      </c>
      <c r="G3020" s="14" t="s">
        <v>3211</v>
      </c>
      <c r="H3020" s="20" t="s">
        <v>800</v>
      </c>
      <c r="I3020" s="41" t="s">
        <v>800</v>
      </c>
      <c r="J3020" s="7"/>
    </row>
    <row r="3021" spans="1:10" s="127" customFormat="1">
      <c r="A3021" s="14" t="s">
        <v>1904</v>
      </c>
      <c r="B3021" s="89">
        <v>43552</v>
      </c>
      <c r="C3021" s="14" t="s">
        <v>1903</v>
      </c>
      <c r="D3021" s="14"/>
      <c r="E3021" s="45" t="s">
        <v>800</v>
      </c>
      <c r="F3021" s="14" t="s">
        <v>785</v>
      </c>
      <c r="G3021" s="14" t="s">
        <v>3197</v>
      </c>
      <c r="H3021" s="20" t="s">
        <v>800</v>
      </c>
      <c r="I3021" s="41" t="s">
        <v>800</v>
      </c>
      <c r="J3021" s="7"/>
    </row>
    <row r="3022" spans="1:10" s="127" customFormat="1">
      <c r="A3022" s="14" t="s">
        <v>3793</v>
      </c>
      <c r="B3022" s="89">
        <v>43565</v>
      </c>
      <c r="C3022" s="14" t="s">
        <v>2331</v>
      </c>
      <c r="D3022" s="14" t="s">
        <v>2332</v>
      </c>
      <c r="E3022" s="45" t="s">
        <v>800</v>
      </c>
      <c r="F3022" s="14" t="s">
        <v>785</v>
      </c>
      <c r="G3022" s="14" t="s">
        <v>3813</v>
      </c>
      <c r="H3022" s="20" t="s">
        <v>800</v>
      </c>
      <c r="I3022" s="41" t="s">
        <v>800</v>
      </c>
      <c r="J3022" s="7"/>
    </row>
    <row r="3023" spans="1:10" s="127" customFormat="1">
      <c r="A3023" s="14" t="s">
        <v>1911</v>
      </c>
      <c r="B3023" s="89">
        <v>43553</v>
      </c>
      <c r="C3023" s="14" t="s">
        <v>1903</v>
      </c>
      <c r="D3023" s="14"/>
      <c r="E3023" s="45" t="s">
        <v>800</v>
      </c>
      <c r="F3023" s="14" t="s">
        <v>785</v>
      </c>
      <c r="G3023" s="14" t="s">
        <v>3197</v>
      </c>
      <c r="H3023" s="20" t="s">
        <v>800</v>
      </c>
      <c r="I3023" s="41" t="s">
        <v>800</v>
      </c>
      <c r="J3023" s="7"/>
    </row>
    <row r="3024" spans="1:10" s="127" customFormat="1">
      <c r="A3024" s="14" t="s">
        <v>1912</v>
      </c>
      <c r="B3024" s="89">
        <v>43553</v>
      </c>
      <c r="C3024" s="14" t="s">
        <v>1903</v>
      </c>
      <c r="D3024" s="14"/>
      <c r="E3024" s="45" t="s">
        <v>800</v>
      </c>
      <c r="F3024" s="14" t="s">
        <v>785</v>
      </c>
      <c r="G3024" s="14" t="s">
        <v>3197</v>
      </c>
      <c r="H3024" s="20" t="s">
        <v>800</v>
      </c>
      <c r="I3024" s="41" t="s">
        <v>800</v>
      </c>
      <c r="J3024" s="7"/>
    </row>
    <row r="3025" spans="1:10" s="127" customFormat="1">
      <c r="A3025" s="14" t="s">
        <v>1910</v>
      </c>
      <c r="B3025" s="89">
        <v>43553</v>
      </c>
      <c r="C3025" s="14" t="s">
        <v>1903</v>
      </c>
      <c r="D3025" s="14"/>
      <c r="E3025" s="45" t="s">
        <v>800</v>
      </c>
      <c r="F3025" s="14" t="s">
        <v>785</v>
      </c>
      <c r="G3025" s="14" t="s">
        <v>3197</v>
      </c>
      <c r="H3025" s="20" t="s">
        <v>800</v>
      </c>
      <c r="I3025" s="41" t="s">
        <v>800</v>
      </c>
      <c r="J3025" s="7"/>
    </row>
    <row r="3026" spans="1:10" s="127" customFormat="1">
      <c r="A3026" s="14" t="s">
        <v>957</v>
      </c>
      <c r="B3026" s="89">
        <v>42585</v>
      </c>
      <c r="C3026" s="14" t="s">
        <v>301</v>
      </c>
      <c r="D3026" s="14" t="s">
        <v>746</v>
      </c>
      <c r="E3026" s="45" t="s">
        <v>800</v>
      </c>
      <c r="F3026" s="14" t="s">
        <v>785</v>
      </c>
      <c r="G3026" s="14" t="s">
        <v>3196</v>
      </c>
      <c r="H3026" s="20" t="s">
        <v>800</v>
      </c>
      <c r="I3026" s="41" t="s">
        <v>800</v>
      </c>
      <c r="J3026" s="7"/>
    </row>
    <row r="3027" spans="1:10" s="127" customFormat="1">
      <c r="A3027" s="14" t="s">
        <v>944</v>
      </c>
      <c r="B3027" s="89">
        <v>42585</v>
      </c>
      <c r="C3027" s="14" t="s">
        <v>945</v>
      </c>
      <c r="D3027" s="14" t="s">
        <v>747</v>
      </c>
      <c r="E3027" s="45" t="s">
        <v>800</v>
      </c>
      <c r="F3027" s="14" t="s">
        <v>785</v>
      </c>
      <c r="G3027" s="14" t="s">
        <v>3196</v>
      </c>
      <c r="H3027" s="20" t="s">
        <v>800</v>
      </c>
      <c r="I3027" s="41" t="s">
        <v>800</v>
      </c>
      <c r="J3027" s="7"/>
    </row>
    <row r="3028" spans="1:10" s="127" customFormat="1">
      <c r="A3028" s="14" t="s">
        <v>946</v>
      </c>
      <c r="B3028" s="89">
        <v>42585</v>
      </c>
      <c r="C3028" s="14" t="s">
        <v>945</v>
      </c>
      <c r="D3028" s="14" t="s">
        <v>747</v>
      </c>
      <c r="E3028" s="45" t="s">
        <v>800</v>
      </c>
      <c r="F3028" s="14" t="s">
        <v>785</v>
      </c>
      <c r="G3028" s="14" t="s">
        <v>3196</v>
      </c>
      <c r="H3028" s="20" t="s">
        <v>800</v>
      </c>
      <c r="I3028" s="41" t="s">
        <v>800</v>
      </c>
      <c r="J3028" s="7"/>
    </row>
    <row r="3029" spans="1:10" s="127" customFormat="1">
      <c r="A3029" s="14" t="s">
        <v>947</v>
      </c>
      <c r="B3029" s="89">
        <v>42585</v>
      </c>
      <c r="C3029" s="14" t="s">
        <v>945</v>
      </c>
      <c r="D3029" s="14" t="s">
        <v>747</v>
      </c>
      <c r="E3029" s="45" t="s">
        <v>800</v>
      </c>
      <c r="F3029" s="14" t="s">
        <v>785</v>
      </c>
      <c r="G3029" s="14" t="s">
        <v>3196</v>
      </c>
      <c r="H3029" s="20" t="s">
        <v>800</v>
      </c>
      <c r="I3029" s="41" t="s">
        <v>800</v>
      </c>
      <c r="J3029" s="7"/>
    </row>
    <row r="3030" spans="1:10" s="127" customFormat="1">
      <c r="A3030" s="14" t="s">
        <v>948</v>
      </c>
      <c r="B3030" s="89">
        <v>42585</v>
      </c>
      <c r="C3030" s="14" t="s">
        <v>945</v>
      </c>
      <c r="D3030" s="14" t="s">
        <v>747</v>
      </c>
      <c r="E3030" s="45" t="s">
        <v>800</v>
      </c>
      <c r="F3030" s="14" t="s">
        <v>785</v>
      </c>
      <c r="G3030" s="14" t="s">
        <v>3196</v>
      </c>
      <c r="H3030" s="20" t="s">
        <v>800</v>
      </c>
      <c r="I3030" s="41" t="s">
        <v>800</v>
      </c>
      <c r="J3030" s="7"/>
    </row>
    <row r="3031" spans="1:10" s="127" customFormat="1">
      <c r="A3031" s="14" t="s">
        <v>949</v>
      </c>
      <c r="B3031" s="89">
        <v>42585</v>
      </c>
      <c r="C3031" s="14" t="s">
        <v>945</v>
      </c>
      <c r="D3031" s="14" t="s">
        <v>747</v>
      </c>
      <c r="E3031" s="45" t="s">
        <v>800</v>
      </c>
      <c r="F3031" s="14" t="s">
        <v>785</v>
      </c>
      <c r="G3031" s="14" t="s">
        <v>3196</v>
      </c>
      <c r="H3031" s="20" t="s">
        <v>800</v>
      </c>
      <c r="I3031" s="41" t="s">
        <v>800</v>
      </c>
      <c r="J3031" s="7"/>
    </row>
    <row r="3032" spans="1:10" s="127" customFormat="1">
      <c r="A3032" s="14" t="s">
        <v>950</v>
      </c>
      <c r="B3032" s="89">
        <v>42585</v>
      </c>
      <c r="C3032" s="14" t="s">
        <v>945</v>
      </c>
      <c r="D3032" s="14" t="s">
        <v>747</v>
      </c>
      <c r="E3032" s="45" t="s">
        <v>800</v>
      </c>
      <c r="F3032" s="14" t="s">
        <v>785</v>
      </c>
      <c r="G3032" s="14" t="s">
        <v>3196</v>
      </c>
      <c r="H3032" s="20" t="s">
        <v>800</v>
      </c>
      <c r="I3032" s="41" t="s">
        <v>800</v>
      </c>
      <c r="J3032" s="7"/>
    </row>
    <row r="3033" spans="1:10" s="127" customFormat="1">
      <c r="A3033" s="14" t="s">
        <v>951</v>
      </c>
      <c r="B3033" s="89">
        <v>42585</v>
      </c>
      <c r="C3033" s="14" t="s">
        <v>945</v>
      </c>
      <c r="D3033" s="14" t="s">
        <v>747</v>
      </c>
      <c r="E3033" s="45" t="s">
        <v>800</v>
      </c>
      <c r="F3033" s="14" t="s">
        <v>785</v>
      </c>
      <c r="G3033" s="14" t="s">
        <v>3196</v>
      </c>
      <c r="H3033" s="20" t="s">
        <v>800</v>
      </c>
      <c r="I3033" s="41" t="s">
        <v>800</v>
      </c>
      <c r="J3033" s="7"/>
    </row>
    <row r="3034" spans="1:10" s="127" customFormat="1">
      <c r="A3034" s="14" t="s">
        <v>952</v>
      </c>
      <c r="B3034" s="89">
        <v>42585</v>
      </c>
      <c r="C3034" s="14" t="s">
        <v>945</v>
      </c>
      <c r="D3034" s="14" t="s">
        <v>747</v>
      </c>
      <c r="E3034" s="45" t="s">
        <v>800</v>
      </c>
      <c r="F3034" s="14" t="s">
        <v>785</v>
      </c>
      <c r="G3034" s="14" t="s">
        <v>3196</v>
      </c>
      <c r="H3034" s="20" t="s">
        <v>800</v>
      </c>
      <c r="I3034" s="41" t="s">
        <v>800</v>
      </c>
      <c r="J3034" s="7"/>
    </row>
    <row r="3035" spans="1:10" s="127" customFormat="1">
      <c r="A3035" s="14" t="s">
        <v>953</v>
      </c>
      <c r="B3035" s="89">
        <v>42585</v>
      </c>
      <c r="C3035" s="14" t="s">
        <v>945</v>
      </c>
      <c r="D3035" s="14" t="s">
        <v>747</v>
      </c>
      <c r="E3035" s="45" t="s">
        <v>800</v>
      </c>
      <c r="F3035" s="14" t="s">
        <v>785</v>
      </c>
      <c r="G3035" s="14" t="s">
        <v>3196</v>
      </c>
      <c r="H3035" s="20" t="s">
        <v>800</v>
      </c>
      <c r="I3035" s="41" t="s">
        <v>800</v>
      </c>
      <c r="J3035" s="7"/>
    </row>
    <row r="3036" spans="1:10" s="127" customFormat="1">
      <c r="A3036" s="14" t="s">
        <v>954</v>
      </c>
      <c r="B3036" s="89">
        <v>42585</v>
      </c>
      <c r="C3036" s="14" t="s">
        <v>945</v>
      </c>
      <c r="D3036" s="14" t="s">
        <v>747</v>
      </c>
      <c r="E3036" s="45" t="s">
        <v>800</v>
      </c>
      <c r="F3036" s="14" t="s">
        <v>785</v>
      </c>
      <c r="G3036" s="14" t="s">
        <v>3196</v>
      </c>
      <c r="H3036" s="20" t="s">
        <v>800</v>
      </c>
      <c r="I3036" s="41" t="s">
        <v>800</v>
      </c>
      <c r="J3036" s="7"/>
    </row>
    <row r="3037" spans="1:10" s="127" customFormat="1">
      <c r="A3037" s="14" t="s">
        <v>955</v>
      </c>
      <c r="B3037" s="89">
        <v>42585</v>
      </c>
      <c r="C3037" s="14" t="s">
        <v>945</v>
      </c>
      <c r="D3037" s="14" t="s">
        <v>747</v>
      </c>
      <c r="E3037" s="45" t="s">
        <v>800</v>
      </c>
      <c r="F3037" s="14" t="s">
        <v>785</v>
      </c>
      <c r="G3037" s="14" t="s">
        <v>3196</v>
      </c>
      <c r="H3037" s="20" t="s">
        <v>800</v>
      </c>
      <c r="I3037" s="41" t="s">
        <v>800</v>
      </c>
      <c r="J3037" s="7"/>
    </row>
    <row r="3038" spans="1:10" s="127" customFormat="1">
      <c r="A3038" s="14" t="s">
        <v>956</v>
      </c>
      <c r="B3038" s="89">
        <v>42585</v>
      </c>
      <c r="C3038" s="14" t="s">
        <v>945</v>
      </c>
      <c r="D3038" s="14" t="s">
        <v>747</v>
      </c>
      <c r="E3038" s="45" t="s">
        <v>800</v>
      </c>
      <c r="F3038" s="14" t="s">
        <v>785</v>
      </c>
      <c r="G3038" s="14" t="s">
        <v>3196</v>
      </c>
      <c r="H3038" s="20" t="s">
        <v>800</v>
      </c>
      <c r="I3038" s="41" t="s">
        <v>800</v>
      </c>
      <c r="J3038" s="7"/>
    </row>
    <row r="3039" spans="1:10" s="127" customFormat="1">
      <c r="A3039" s="14" t="s">
        <v>3794</v>
      </c>
      <c r="B3039" s="89">
        <v>43566</v>
      </c>
      <c r="C3039" s="14" t="s">
        <v>2331</v>
      </c>
      <c r="D3039" s="14" t="s">
        <v>2332</v>
      </c>
      <c r="E3039" s="45" t="s">
        <v>800</v>
      </c>
      <c r="F3039" s="14" t="s">
        <v>785</v>
      </c>
      <c r="G3039" s="14" t="s">
        <v>3813</v>
      </c>
      <c r="H3039" s="20" t="s">
        <v>800</v>
      </c>
      <c r="I3039" s="41" t="s">
        <v>800</v>
      </c>
      <c r="J3039" s="7"/>
    </row>
    <row r="3040" spans="1:10" s="127" customFormat="1">
      <c r="A3040" s="14" t="s">
        <v>1916</v>
      </c>
      <c r="B3040" s="89">
        <v>43557</v>
      </c>
      <c r="C3040" s="14" t="s">
        <v>489</v>
      </c>
      <c r="D3040" s="14"/>
      <c r="E3040" s="45" t="s">
        <v>800</v>
      </c>
      <c r="F3040" s="14" t="s">
        <v>785</v>
      </c>
      <c r="G3040" s="14" t="s">
        <v>3211</v>
      </c>
      <c r="H3040" s="20" t="s">
        <v>800</v>
      </c>
      <c r="I3040" s="41" t="s">
        <v>800</v>
      </c>
      <c r="J3040" s="7"/>
    </row>
    <row r="3041" spans="1:10" s="127" customFormat="1">
      <c r="A3041" s="14" t="s">
        <v>1918</v>
      </c>
      <c r="B3041" s="89">
        <v>43557</v>
      </c>
      <c r="C3041" s="14" t="s">
        <v>489</v>
      </c>
      <c r="D3041" s="14"/>
      <c r="E3041" s="45" t="s">
        <v>800</v>
      </c>
      <c r="F3041" s="14" t="s">
        <v>785</v>
      </c>
      <c r="G3041" s="14" t="s">
        <v>3211</v>
      </c>
      <c r="H3041" s="20" t="s">
        <v>800</v>
      </c>
      <c r="I3041" s="41" t="s">
        <v>800</v>
      </c>
      <c r="J3041" s="7"/>
    </row>
    <row r="3042" spans="1:10" s="127" customFormat="1">
      <c r="A3042" s="14" t="s">
        <v>1915</v>
      </c>
      <c r="B3042" s="89">
        <v>43557</v>
      </c>
      <c r="C3042" s="14" t="s">
        <v>489</v>
      </c>
      <c r="D3042" s="14"/>
      <c r="E3042" s="45" t="s">
        <v>800</v>
      </c>
      <c r="F3042" s="14" t="s">
        <v>785</v>
      </c>
      <c r="G3042" s="14" t="s">
        <v>3211</v>
      </c>
      <c r="H3042" s="20" t="s">
        <v>800</v>
      </c>
      <c r="I3042" s="41" t="s">
        <v>800</v>
      </c>
      <c r="J3042" s="7"/>
    </row>
    <row r="3043" spans="1:10" s="127" customFormat="1">
      <c r="A3043" s="14" t="s">
        <v>1863</v>
      </c>
      <c r="B3043" s="89">
        <v>43527</v>
      </c>
      <c r="C3043" s="14" t="s">
        <v>489</v>
      </c>
      <c r="D3043" s="14"/>
      <c r="E3043" s="45" t="s">
        <v>800</v>
      </c>
      <c r="F3043" s="14" t="s">
        <v>785</v>
      </c>
      <c r="G3043" s="14" t="s">
        <v>3197</v>
      </c>
      <c r="H3043" s="20" t="s">
        <v>800</v>
      </c>
      <c r="I3043" s="41" t="s">
        <v>800</v>
      </c>
      <c r="J3043" s="7"/>
    </row>
    <row r="3044" spans="1:10" s="127" customFormat="1">
      <c r="A3044" s="14" t="s">
        <v>1917</v>
      </c>
      <c r="B3044" s="89">
        <v>43557</v>
      </c>
      <c r="C3044" s="14" t="s">
        <v>489</v>
      </c>
      <c r="D3044" s="14"/>
      <c r="E3044" s="45" t="s">
        <v>800</v>
      </c>
      <c r="F3044" s="14" t="s">
        <v>785</v>
      </c>
      <c r="G3044" s="14" t="s">
        <v>3211</v>
      </c>
      <c r="H3044" s="20" t="s">
        <v>800</v>
      </c>
      <c r="I3044" s="41" t="s">
        <v>800</v>
      </c>
      <c r="J3044" s="7"/>
    </row>
    <row r="3045" spans="1:10" s="127" customFormat="1">
      <c r="A3045" s="14" t="s">
        <v>1922</v>
      </c>
      <c r="B3045" s="89">
        <v>43558</v>
      </c>
      <c r="C3045" s="14" t="s">
        <v>331</v>
      </c>
      <c r="D3045" s="46" t="s">
        <v>354</v>
      </c>
      <c r="E3045" s="45" t="s">
        <v>800</v>
      </c>
      <c r="F3045" s="14" t="s">
        <v>785</v>
      </c>
      <c r="G3045" s="14" t="s">
        <v>3197</v>
      </c>
      <c r="H3045" s="20" t="s">
        <v>800</v>
      </c>
      <c r="I3045" s="41" t="s">
        <v>800</v>
      </c>
      <c r="J3045" s="7"/>
    </row>
    <row r="3046" spans="1:10" s="127" customFormat="1">
      <c r="A3046" s="14" t="s">
        <v>1933</v>
      </c>
      <c r="B3046" s="89">
        <v>43570</v>
      </c>
      <c r="C3046" s="14" t="s">
        <v>331</v>
      </c>
      <c r="D3046" s="46" t="s">
        <v>354</v>
      </c>
      <c r="E3046" s="45" t="s">
        <v>800</v>
      </c>
      <c r="F3046" s="14" t="s">
        <v>785</v>
      </c>
      <c r="G3046" s="14" t="s">
        <v>3197</v>
      </c>
      <c r="H3046" s="20" t="s">
        <v>800</v>
      </c>
      <c r="I3046" s="41" t="s">
        <v>800</v>
      </c>
      <c r="J3046" s="7"/>
    </row>
    <row r="3047" spans="1:10" s="127" customFormat="1">
      <c r="A3047" s="14" t="s">
        <v>1928</v>
      </c>
      <c r="B3047" s="89">
        <v>43558</v>
      </c>
      <c r="C3047" s="14" t="s">
        <v>1924</v>
      </c>
      <c r="D3047" s="14"/>
      <c r="E3047" s="45" t="s">
        <v>800</v>
      </c>
      <c r="F3047" s="14" t="s">
        <v>785</v>
      </c>
      <c r="G3047" s="14" t="s">
        <v>3197</v>
      </c>
      <c r="H3047" s="20" t="s">
        <v>800</v>
      </c>
      <c r="I3047" s="41" t="s">
        <v>800</v>
      </c>
      <c r="J3047" s="7"/>
    </row>
    <row r="3048" spans="1:10" s="127" customFormat="1">
      <c r="A3048" s="14" t="s">
        <v>1929</v>
      </c>
      <c r="B3048" s="89">
        <v>43558</v>
      </c>
      <c r="C3048" s="14" t="s">
        <v>1924</v>
      </c>
      <c r="D3048" s="14"/>
      <c r="E3048" s="45" t="s">
        <v>800</v>
      </c>
      <c r="F3048" s="14" t="s">
        <v>785</v>
      </c>
      <c r="G3048" s="14" t="s">
        <v>3197</v>
      </c>
      <c r="H3048" s="20" t="s">
        <v>800</v>
      </c>
      <c r="I3048" s="41" t="s">
        <v>800</v>
      </c>
      <c r="J3048" s="7"/>
    </row>
    <row r="3049" spans="1:10" s="127" customFormat="1">
      <c r="A3049" s="14" t="s">
        <v>1925</v>
      </c>
      <c r="B3049" s="89">
        <v>43558</v>
      </c>
      <c r="C3049" s="14" t="s">
        <v>1924</v>
      </c>
      <c r="D3049" s="14"/>
      <c r="E3049" s="45" t="s">
        <v>800</v>
      </c>
      <c r="F3049" s="14" t="s">
        <v>785</v>
      </c>
      <c r="G3049" s="14" t="s">
        <v>3197</v>
      </c>
      <c r="H3049" s="20" t="s">
        <v>800</v>
      </c>
      <c r="I3049" s="41" t="s">
        <v>800</v>
      </c>
      <c r="J3049" s="7"/>
    </row>
    <row r="3050" spans="1:10" s="127" customFormat="1">
      <c r="A3050" s="14" t="s">
        <v>1927</v>
      </c>
      <c r="B3050" s="89">
        <v>43558</v>
      </c>
      <c r="C3050" s="14" t="s">
        <v>1924</v>
      </c>
      <c r="D3050" s="14"/>
      <c r="E3050" s="45" t="s">
        <v>800</v>
      </c>
      <c r="F3050" s="14" t="s">
        <v>785</v>
      </c>
      <c r="G3050" s="14" t="s">
        <v>3197</v>
      </c>
      <c r="H3050" s="20" t="s">
        <v>800</v>
      </c>
      <c r="I3050" s="41" t="s">
        <v>800</v>
      </c>
      <c r="J3050" s="7"/>
    </row>
    <row r="3051" spans="1:10" s="127" customFormat="1">
      <c r="A3051" s="14" t="s">
        <v>1926</v>
      </c>
      <c r="B3051" s="89">
        <v>43558</v>
      </c>
      <c r="C3051" s="14" t="s">
        <v>1924</v>
      </c>
      <c r="D3051" s="14"/>
      <c r="E3051" s="45" t="s">
        <v>800</v>
      </c>
      <c r="F3051" s="14" t="s">
        <v>785</v>
      </c>
      <c r="G3051" s="14" t="s">
        <v>3197</v>
      </c>
      <c r="H3051" s="20" t="s">
        <v>800</v>
      </c>
      <c r="I3051" s="41" t="s">
        <v>800</v>
      </c>
      <c r="J3051" s="7"/>
    </row>
    <row r="3052" spans="1:10" s="127" customFormat="1">
      <c r="A3052" s="14" t="s">
        <v>1934</v>
      </c>
      <c r="B3052" s="89">
        <v>43571</v>
      </c>
      <c r="C3052" s="14" t="s">
        <v>525</v>
      </c>
      <c r="D3052" s="14"/>
      <c r="E3052" s="45" t="s">
        <v>800</v>
      </c>
      <c r="F3052" s="14" t="s">
        <v>785</v>
      </c>
      <c r="G3052" s="14" t="s">
        <v>3197</v>
      </c>
      <c r="H3052" s="20" t="s">
        <v>800</v>
      </c>
      <c r="I3052" s="41" t="s">
        <v>800</v>
      </c>
      <c r="J3052" s="7"/>
    </row>
    <row r="3053" spans="1:10" s="127" customFormat="1">
      <c r="A3053" s="14" t="s">
        <v>1919</v>
      </c>
      <c r="B3053" s="89">
        <v>43558</v>
      </c>
      <c r="C3053" s="14" t="s">
        <v>369</v>
      </c>
      <c r="D3053" s="14"/>
      <c r="E3053" s="45" t="s">
        <v>800</v>
      </c>
      <c r="F3053" s="14" t="s">
        <v>785</v>
      </c>
      <c r="G3053" s="14" t="s">
        <v>3211</v>
      </c>
      <c r="H3053" s="20" t="s">
        <v>800</v>
      </c>
      <c r="I3053" s="41" t="s">
        <v>800</v>
      </c>
      <c r="J3053" s="7"/>
    </row>
    <row r="3054" spans="1:10" s="127" customFormat="1">
      <c r="A3054" s="37" t="s">
        <v>3004</v>
      </c>
      <c r="B3054" s="51">
        <v>43573</v>
      </c>
      <c r="C3054" s="37" t="s">
        <v>3005</v>
      </c>
      <c r="D3054" s="37" t="s">
        <v>308</v>
      </c>
      <c r="E3054" s="45" t="s">
        <v>800</v>
      </c>
      <c r="F3054" s="14" t="s">
        <v>785</v>
      </c>
      <c r="G3054" s="38" t="s">
        <v>2917</v>
      </c>
      <c r="H3054" s="20" t="s">
        <v>800</v>
      </c>
      <c r="I3054" s="41" t="s">
        <v>800</v>
      </c>
      <c r="J3054" s="7"/>
    </row>
    <row r="3055" spans="1:10" s="127" customFormat="1">
      <c r="A3055" s="14" t="s">
        <v>1941</v>
      </c>
      <c r="B3055" s="89">
        <v>43577</v>
      </c>
      <c r="C3055" s="14" t="s">
        <v>379</v>
      </c>
      <c r="D3055" s="14" t="s">
        <v>625</v>
      </c>
      <c r="E3055" s="45" t="s">
        <v>800</v>
      </c>
      <c r="F3055" s="14" t="s">
        <v>785</v>
      </c>
      <c r="G3055" s="14" t="s">
        <v>2836</v>
      </c>
      <c r="H3055" s="20" t="s">
        <v>800</v>
      </c>
      <c r="I3055" s="41" t="s">
        <v>800</v>
      </c>
      <c r="J3055" s="7"/>
    </row>
    <row r="3056" spans="1:10" s="127" customFormat="1">
      <c r="A3056" s="14" t="s">
        <v>1940</v>
      </c>
      <c r="B3056" s="89">
        <v>43577</v>
      </c>
      <c r="C3056" s="14" t="s">
        <v>379</v>
      </c>
      <c r="D3056" s="14" t="s">
        <v>625</v>
      </c>
      <c r="E3056" s="45" t="s">
        <v>800</v>
      </c>
      <c r="F3056" s="14" t="s">
        <v>785</v>
      </c>
      <c r="G3056" s="14" t="s">
        <v>3219</v>
      </c>
      <c r="H3056" s="20" t="s">
        <v>800</v>
      </c>
      <c r="I3056" s="41" t="s">
        <v>800</v>
      </c>
      <c r="J3056" s="7"/>
    </row>
    <row r="3057" spans="1:10" s="127" customFormat="1">
      <c r="A3057" s="14" t="s">
        <v>1935</v>
      </c>
      <c r="B3057" s="89">
        <v>43572</v>
      </c>
      <c r="C3057" s="14" t="s">
        <v>1936</v>
      </c>
      <c r="D3057" s="14"/>
      <c r="E3057" s="45" t="s">
        <v>800</v>
      </c>
      <c r="F3057" s="14" t="s">
        <v>785</v>
      </c>
      <c r="G3057" s="14" t="s">
        <v>3214</v>
      </c>
      <c r="H3057" s="20" t="s">
        <v>800</v>
      </c>
      <c r="I3057" s="41" t="s">
        <v>800</v>
      </c>
      <c r="J3057" s="7"/>
    </row>
    <row r="3058" spans="1:10" s="127" customFormat="1">
      <c r="A3058" s="14" t="s">
        <v>958</v>
      </c>
      <c r="B3058" s="89">
        <v>42590</v>
      </c>
      <c r="C3058" s="14" t="s">
        <v>959</v>
      </c>
      <c r="D3058" s="14" t="s">
        <v>960</v>
      </c>
      <c r="E3058" s="45" t="s">
        <v>800</v>
      </c>
      <c r="F3058" s="14" t="s">
        <v>785</v>
      </c>
      <c r="G3058" s="14" t="s">
        <v>3196</v>
      </c>
      <c r="H3058" s="20" t="s">
        <v>800</v>
      </c>
      <c r="I3058" s="41" t="s">
        <v>800</v>
      </c>
      <c r="J3058" s="7"/>
    </row>
    <row r="3059" spans="1:10" s="127" customFormat="1">
      <c r="A3059" s="14" t="s">
        <v>961</v>
      </c>
      <c r="B3059" s="89">
        <v>42590</v>
      </c>
      <c r="C3059" s="14" t="s">
        <v>959</v>
      </c>
      <c r="D3059" s="14" t="s">
        <v>960</v>
      </c>
      <c r="E3059" s="45" t="s">
        <v>800</v>
      </c>
      <c r="F3059" s="14" t="s">
        <v>785</v>
      </c>
      <c r="G3059" s="14" t="s">
        <v>3196</v>
      </c>
      <c r="H3059" s="20" t="s">
        <v>800</v>
      </c>
      <c r="I3059" s="41" t="s">
        <v>800</v>
      </c>
      <c r="J3059" s="7"/>
    </row>
    <row r="3060" spans="1:10" s="127" customFormat="1">
      <c r="A3060" s="14" t="s">
        <v>1944</v>
      </c>
      <c r="B3060" s="89">
        <v>43578</v>
      </c>
      <c r="C3060" s="14" t="s">
        <v>1943</v>
      </c>
      <c r="D3060" s="14"/>
      <c r="E3060" s="45" t="s">
        <v>800</v>
      </c>
      <c r="F3060" s="14" t="s">
        <v>785</v>
      </c>
      <c r="G3060" s="14" t="s">
        <v>3197</v>
      </c>
      <c r="H3060" s="20" t="s">
        <v>800</v>
      </c>
      <c r="I3060" s="41" t="s">
        <v>800</v>
      </c>
      <c r="J3060" s="7"/>
    </row>
    <row r="3061" spans="1:10" s="127" customFormat="1">
      <c r="A3061" s="14" t="s">
        <v>1950</v>
      </c>
      <c r="B3061" s="89">
        <v>43578</v>
      </c>
      <c r="C3061" s="14" t="s">
        <v>1943</v>
      </c>
      <c r="D3061" s="14"/>
      <c r="E3061" s="45" t="s">
        <v>800</v>
      </c>
      <c r="F3061" s="14" t="s">
        <v>785</v>
      </c>
      <c r="G3061" s="14" t="s">
        <v>3197</v>
      </c>
      <c r="H3061" s="20" t="s">
        <v>800</v>
      </c>
      <c r="I3061" s="41" t="s">
        <v>800</v>
      </c>
      <c r="J3061" s="7"/>
    </row>
    <row r="3062" spans="1:10" s="127" customFormat="1">
      <c r="A3062" s="14" t="s">
        <v>1948</v>
      </c>
      <c r="B3062" s="89">
        <v>43578</v>
      </c>
      <c r="C3062" s="14" t="s">
        <v>1943</v>
      </c>
      <c r="D3062" s="14"/>
      <c r="E3062" s="45" t="s">
        <v>800</v>
      </c>
      <c r="F3062" s="14" t="s">
        <v>785</v>
      </c>
      <c r="G3062" s="14" t="s">
        <v>3197</v>
      </c>
      <c r="H3062" s="20" t="s">
        <v>800</v>
      </c>
      <c r="I3062" s="41" t="s">
        <v>800</v>
      </c>
      <c r="J3062" s="7"/>
    </row>
    <row r="3063" spans="1:10" s="127" customFormat="1">
      <c r="A3063" s="14" t="s">
        <v>1949</v>
      </c>
      <c r="B3063" s="89">
        <v>43578</v>
      </c>
      <c r="C3063" s="14" t="s">
        <v>1943</v>
      </c>
      <c r="D3063" s="14"/>
      <c r="E3063" s="45" t="s">
        <v>800</v>
      </c>
      <c r="F3063" s="14" t="s">
        <v>785</v>
      </c>
      <c r="G3063" s="14" t="s">
        <v>3197</v>
      </c>
      <c r="H3063" s="20" t="s">
        <v>800</v>
      </c>
      <c r="I3063" s="41" t="s">
        <v>800</v>
      </c>
      <c r="J3063" s="7"/>
    </row>
    <row r="3064" spans="1:10" s="127" customFormat="1">
      <c r="A3064" s="14" t="s">
        <v>1942</v>
      </c>
      <c r="B3064" s="89">
        <v>43577</v>
      </c>
      <c r="C3064" s="14" t="s">
        <v>1943</v>
      </c>
      <c r="D3064" s="14"/>
      <c r="E3064" s="45" t="s">
        <v>800</v>
      </c>
      <c r="F3064" s="14" t="s">
        <v>785</v>
      </c>
      <c r="G3064" s="14" t="s">
        <v>3197</v>
      </c>
      <c r="H3064" s="20" t="s">
        <v>800</v>
      </c>
      <c r="I3064" s="41" t="s">
        <v>800</v>
      </c>
      <c r="J3064" s="7"/>
    </row>
    <row r="3065" spans="1:10" s="127" customFormat="1">
      <c r="A3065" s="14" t="s">
        <v>1947</v>
      </c>
      <c r="B3065" s="89">
        <v>43578</v>
      </c>
      <c r="C3065" s="14" t="s">
        <v>1943</v>
      </c>
      <c r="D3065" s="14"/>
      <c r="E3065" s="45" t="s">
        <v>800</v>
      </c>
      <c r="F3065" s="14" t="s">
        <v>785</v>
      </c>
      <c r="G3065" s="14" t="s">
        <v>3197</v>
      </c>
      <c r="H3065" s="20" t="s">
        <v>800</v>
      </c>
      <c r="I3065" s="41" t="s">
        <v>800</v>
      </c>
      <c r="J3065" s="7"/>
    </row>
    <row r="3066" spans="1:10" s="127" customFormat="1">
      <c r="A3066" s="14" t="s">
        <v>1945</v>
      </c>
      <c r="B3066" s="89">
        <v>43578</v>
      </c>
      <c r="C3066" s="14" t="s">
        <v>1943</v>
      </c>
      <c r="D3066" s="14"/>
      <c r="E3066" s="45" t="s">
        <v>800</v>
      </c>
      <c r="F3066" s="14" t="s">
        <v>785</v>
      </c>
      <c r="G3066" s="14" t="s">
        <v>3197</v>
      </c>
      <c r="H3066" s="20" t="s">
        <v>800</v>
      </c>
      <c r="I3066" s="41" t="s">
        <v>800</v>
      </c>
      <c r="J3066" s="7"/>
    </row>
    <row r="3067" spans="1:10" s="127" customFormat="1">
      <c r="A3067" s="14" t="s">
        <v>1946</v>
      </c>
      <c r="B3067" s="89">
        <v>43578</v>
      </c>
      <c r="C3067" s="14" t="s">
        <v>1943</v>
      </c>
      <c r="D3067" s="14"/>
      <c r="E3067" s="45" t="s">
        <v>800</v>
      </c>
      <c r="F3067" s="14" t="s">
        <v>785</v>
      </c>
      <c r="G3067" s="14" t="s">
        <v>3197</v>
      </c>
      <c r="H3067" s="20" t="s">
        <v>800</v>
      </c>
      <c r="I3067" s="41" t="s">
        <v>800</v>
      </c>
      <c r="J3067" s="7"/>
    </row>
    <row r="3068" spans="1:10" s="127" customFormat="1">
      <c r="A3068" s="35" t="s">
        <v>2930</v>
      </c>
      <c r="B3068" s="55">
        <v>43578</v>
      </c>
      <c r="C3068" s="35" t="s">
        <v>372</v>
      </c>
      <c r="D3068" s="35" t="s">
        <v>534</v>
      </c>
      <c r="E3068" s="45" t="s">
        <v>800</v>
      </c>
      <c r="F3068" s="14" t="s">
        <v>785</v>
      </c>
      <c r="G3068" s="35" t="s">
        <v>2942</v>
      </c>
      <c r="H3068" s="20" t="s">
        <v>800</v>
      </c>
      <c r="I3068" s="41" t="s">
        <v>800</v>
      </c>
      <c r="J3068" s="7"/>
    </row>
    <row r="3069" spans="1:10" s="127" customFormat="1">
      <c r="A3069" s="14" t="s">
        <v>3792</v>
      </c>
      <c r="B3069" s="89">
        <v>43578</v>
      </c>
      <c r="C3069" s="14" t="s">
        <v>3786</v>
      </c>
      <c r="D3069" s="14" t="s">
        <v>3787</v>
      </c>
      <c r="E3069" s="45" t="s">
        <v>800</v>
      </c>
      <c r="F3069" s="14" t="s">
        <v>785</v>
      </c>
      <c r="G3069" s="14" t="s">
        <v>3813</v>
      </c>
      <c r="H3069" s="20" t="s">
        <v>800</v>
      </c>
      <c r="I3069" s="41" t="s">
        <v>800</v>
      </c>
      <c r="J3069" s="7"/>
    </row>
    <row r="3070" spans="1:10" s="127" customFormat="1">
      <c r="A3070" s="14" t="s">
        <v>1314</v>
      </c>
      <c r="B3070" s="89">
        <v>43165</v>
      </c>
      <c r="C3070" s="14" t="s">
        <v>134</v>
      </c>
      <c r="D3070" s="14" t="s">
        <v>777</v>
      </c>
      <c r="E3070" s="45" t="s">
        <v>800</v>
      </c>
      <c r="F3070" s="14" t="s">
        <v>785</v>
      </c>
      <c r="G3070" s="14" t="s">
        <v>3196</v>
      </c>
      <c r="H3070" s="20" t="s">
        <v>800</v>
      </c>
      <c r="I3070" s="41" t="s">
        <v>800</v>
      </c>
      <c r="J3070" s="7"/>
    </row>
    <row r="3071" spans="1:10" s="127" customFormat="1">
      <c r="A3071" s="14" t="s">
        <v>1951</v>
      </c>
      <c r="B3071" s="89">
        <v>43592</v>
      </c>
      <c r="C3071" s="14" t="s">
        <v>1952</v>
      </c>
      <c r="D3071" s="14"/>
      <c r="E3071" s="45" t="s">
        <v>800</v>
      </c>
      <c r="F3071" s="14" t="s">
        <v>785</v>
      </c>
      <c r="G3071" s="14" t="s">
        <v>3220</v>
      </c>
      <c r="H3071" s="20" t="s">
        <v>800</v>
      </c>
      <c r="I3071" s="41" t="s">
        <v>800</v>
      </c>
      <c r="J3071" s="7"/>
    </row>
    <row r="3072" spans="1:10" s="127" customFormat="1">
      <c r="A3072" s="14" t="s">
        <v>1953</v>
      </c>
      <c r="B3072" s="89">
        <v>43593</v>
      </c>
      <c r="C3072" s="14" t="s">
        <v>379</v>
      </c>
      <c r="D3072" s="14" t="s">
        <v>625</v>
      </c>
      <c r="E3072" s="45" t="s">
        <v>800</v>
      </c>
      <c r="F3072" s="14" t="s">
        <v>785</v>
      </c>
      <c r="G3072" s="14" t="s">
        <v>2834</v>
      </c>
      <c r="H3072" s="20" t="s">
        <v>800</v>
      </c>
      <c r="I3072" s="41" t="s">
        <v>800</v>
      </c>
      <c r="J3072" s="7"/>
    </row>
    <row r="3073" spans="1:10" s="127" customFormat="1">
      <c r="A3073" s="14" t="s">
        <v>1315</v>
      </c>
      <c r="B3073" s="89">
        <v>43166</v>
      </c>
      <c r="C3073" s="14" t="s">
        <v>115</v>
      </c>
      <c r="D3073" s="14" t="s">
        <v>561</v>
      </c>
      <c r="E3073" s="45" t="s">
        <v>800</v>
      </c>
      <c r="F3073" s="14" t="s">
        <v>785</v>
      </c>
      <c r="G3073" s="14" t="s">
        <v>3196</v>
      </c>
      <c r="H3073" s="20" t="s">
        <v>800</v>
      </c>
      <c r="I3073" s="41" t="s">
        <v>800</v>
      </c>
      <c r="J3073" s="7"/>
    </row>
    <row r="3074" spans="1:10" s="127" customFormat="1">
      <c r="A3074" s="37" t="s">
        <v>3010</v>
      </c>
      <c r="B3074" s="51">
        <v>43594</v>
      </c>
      <c r="C3074" s="37" t="s">
        <v>3011</v>
      </c>
      <c r="D3074" s="37" t="s">
        <v>752</v>
      </c>
      <c r="E3074" s="45" t="s">
        <v>800</v>
      </c>
      <c r="F3074" s="14" t="s">
        <v>785</v>
      </c>
      <c r="G3074" s="38" t="s">
        <v>2917</v>
      </c>
      <c r="H3074" s="20" t="s">
        <v>800</v>
      </c>
      <c r="I3074" s="41" t="s">
        <v>800</v>
      </c>
      <c r="J3074" s="7"/>
    </row>
    <row r="3075" spans="1:10" s="127" customFormat="1">
      <c r="A3075" s="14" t="s">
        <v>963</v>
      </c>
      <c r="B3075" s="89">
        <v>42600</v>
      </c>
      <c r="C3075" s="14" t="s">
        <v>964</v>
      </c>
      <c r="D3075" s="14" t="s">
        <v>737</v>
      </c>
      <c r="E3075" s="45" t="s">
        <v>800</v>
      </c>
      <c r="F3075" s="14" t="s">
        <v>785</v>
      </c>
      <c r="G3075" s="14" t="s">
        <v>3196</v>
      </c>
      <c r="H3075" s="20" t="s">
        <v>800</v>
      </c>
      <c r="I3075" s="41" t="s">
        <v>800</v>
      </c>
      <c r="J3075" s="7"/>
    </row>
    <row r="3076" spans="1:10" s="127" customFormat="1">
      <c r="A3076" s="14" t="s">
        <v>965</v>
      </c>
      <c r="B3076" s="89">
        <v>42600</v>
      </c>
      <c r="C3076" s="14" t="s">
        <v>964</v>
      </c>
      <c r="D3076" s="14" t="s">
        <v>737</v>
      </c>
      <c r="E3076" s="45" t="s">
        <v>800</v>
      </c>
      <c r="F3076" s="14" t="s">
        <v>785</v>
      </c>
      <c r="G3076" s="14" t="s">
        <v>3196</v>
      </c>
      <c r="H3076" s="20" t="s">
        <v>800</v>
      </c>
      <c r="I3076" s="41" t="s">
        <v>800</v>
      </c>
      <c r="J3076" s="7"/>
    </row>
    <row r="3077" spans="1:10" s="127" customFormat="1">
      <c r="A3077" s="14" t="s">
        <v>966</v>
      </c>
      <c r="B3077" s="89">
        <v>42600</v>
      </c>
      <c r="C3077" s="14" t="s">
        <v>964</v>
      </c>
      <c r="D3077" s="14" t="s">
        <v>737</v>
      </c>
      <c r="E3077" s="45" t="s">
        <v>800</v>
      </c>
      <c r="F3077" s="14" t="s">
        <v>785</v>
      </c>
      <c r="G3077" s="14" t="s">
        <v>3196</v>
      </c>
      <c r="H3077" s="20" t="s">
        <v>800</v>
      </c>
      <c r="I3077" s="41" t="s">
        <v>800</v>
      </c>
      <c r="J3077" s="7"/>
    </row>
    <row r="3078" spans="1:10" s="127" customFormat="1">
      <c r="A3078" s="37" t="s">
        <v>3115</v>
      </c>
      <c r="B3078" s="51">
        <v>43601</v>
      </c>
      <c r="C3078" s="14" t="s">
        <v>2453</v>
      </c>
      <c r="D3078" s="37" t="s">
        <v>1132</v>
      </c>
      <c r="E3078" s="45" t="s">
        <v>800</v>
      </c>
      <c r="F3078" s="14" t="s">
        <v>785</v>
      </c>
      <c r="G3078" s="38" t="s">
        <v>2917</v>
      </c>
      <c r="H3078" s="20" t="s">
        <v>800</v>
      </c>
      <c r="I3078" s="41" t="s">
        <v>800</v>
      </c>
      <c r="J3078" s="7"/>
    </row>
    <row r="3079" spans="1:10" s="127" customFormat="1">
      <c r="A3079" s="37" t="s">
        <v>3116</v>
      </c>
      <c r="B3079" s="51">
        <v>43601</v>
      </c>
      <c r="C3079" s="14" t="s">
        <v>2453</v>
      </c>
      <c r="D3079" s="37" t="s">
        <v>1132</v>
      </c>
      <c r="E3079" s="45" t="s">
        <v>800</v>
      </c>
      <c r="F3079" s="14" t="s">
        <v>785</v>
      </c>
      <c r="G3079" s="38" t="s">
        <v>2917</v>
      </c>
      <c r="H3079" s="20" t="s">
        <v>800</v>
      </c>
      <c r="I3079" s="41" t="s">
        <v>800</v>
      </c>
      <c r="J3079" s="7"/>
    </row>
    <row r="3080" spans="1:10" s="127" customFormat="1">
      <c r="A3080" s="14" t="s">
        <v>1956</v>
      </c>
      <c r="B3080" s="89">
        <v>43602</v>
      </c>
      <c r="C3080" s="14" t="s">
        <v>501</v>
      </c>
      <c r="D3080" s="4" t="s">
        <v>757</v>
      </c>
      <c r="E3080" s="45" t="s">
        <v>800</v>
      </c>
      <c r="F3080" s="14" t="s">
        <v>785</v>
      </c>
      <c r="G3080" s="14" t="s">
        <v>3211</v>
      </c>
      <c r="H3080" s="20" t="s">
        <v>800</v>
      </c>
      <c r="I3080" s="41" t="s">
        <v>800</v>
      </c>
      <c r="J3080" s="7"/>
    </row>
    <row r="3081" spans="1:10" s="127" customFormat="1">
      <c r="A3081" s="14" t="s">
        <v>1957</v>
      </c>
      <c r="B3081" s="89">
        <v>43605</v>
      </c>
      <c r="C3081" s="14" t="s">
        <v>501</v>
      </c>
      <c r="D3081" s="4" t="s">
        <v>757</v>
      </c>
      <c r="E3081" s="45" t="s">
        <v>800</v>
      </c>
      <c r="F3081" s="14" t="s">
        <v>785</v>
      </c>
      <c r="G3081" s="14" t="s">
        <v>3211</v>
      </c>
      <c r="H3081" s="20" t="s">
        <v>800</v>
      </c>
      <c r="I3081" s="41" t="s">
        <v>800</v>
      </c>
      <c r="J3081" s="7"/>
    </row>
    <row r="3082" spans="1:10" s="127" customFormat="1">
      <c r="A3082" s="14" t="s">
        <v>1959</v>
      </c>
      <c r="B3082" s="89">
        <v>43605</v>
      </c>
      <c r="C3082" s="14" t="s">
        <v>548</v>
      </c>
      <c r="D3082" s="14"/>
      <c r="E3082" s="45" t="s">
        <v>800</v>
      </c>
      <c r="F3082" s="14" t="s">
        <v>785</v>
      </c>
      <c r="G3082" s="14" t="s">
        <v>3197</v>
      </c>
      <c r="H3082" s="20" t="s">
        <v>800</v>
      </c>
      <c r="I3082" s="41" t="s">
        <v>800</v>
      </c>
      <c r="J3082" s="7"/>
    </row>
    <row r="3083" spans="1:10" s="127" customFormat="1">
      <c r="A3083" s="18" t="s">
        <v>1958</v>
      </c>
      <c r="B3083" s="33">
        <v>43605</v>
      </c>
      <c r="C3083" s="18" t="s">
        <v>548</v>
      </c>
      <c r="D3083" s="14"/>
      <c r="E3083" s="26" t="s">
        <v>800</v>
      </c>
      <c r="F3083" s="18" t="s">
        <v>785</v>
      </c>
      <c r="G3083" s="18" t="s">
        <v>3197</v>
      </c>
      <c r="H3083" s="20" t="s">
        <v>800</v>
      </c>
      <c r="I3083" s="49" t="s">
        <v>2752</v>
      </c>
      <c r="J3083" s="19" t="s">
        <v>2752</v>
      </c>
    </row>
    <row r="3084" spans="1:10" s="127" customFormat="1">
      <c r="A3084" s="37" t="s">
        <v>2983</v>
      </c>
      <c r="B3084" s="51">
        <v>43605</v>
      </c>
      <c r="C3084" s="37" t="s">
        <v>545</v>
      </c>
      <c r="D3084" s="37" t="s">
        <v>771</v>
      </c>
      <c r="E3084" s="45" t="s">
        <v>800</v>
      </c>
      <c r="F3084" s="14" t="s">
        <v>785</v>
      </c>
      <c r="G3084" s="38" t="s">
        <v>2917</v>
      </c>
      <c r="H3084" s="20" t="s">
        <v>800</v>
      </c>
      <c r="I3084" s="41" t="s">
        <v>800</v>
      </c>
      <c r="J3084" s="7"/>
    </row>
    <row r="3085" spans="1:10" s="127" customFormat="1">
      <c r="A3085" s="37" t="s">
        <v>3117</v>
      </c>
      <c r="B3085" s="51">
        <v>43605</v>
      </c>
      <c r="C3085" s="14" t="s">
        <v>2453</v>
      </c>
      <c r="D3085" s="37" t="s">
        <v>1132</v>
      </c>
      <c r="E3085" s="45" t="s">
        <v>800</v>
      </c>
      <c r="F3085" s="14" t="s">
        <v>785</v>
      </c>
      <c r="G3085" s="38" t="s">
        <v>2917</v>
      </c>
      <c r="H3085" s="20" t="s">
        <v>800</v>
      </c>
      <c r="I3085" s="41" t="s">
        <v>800</v>
      </c>
      <c r="J3085" s="7"/>
    </row>
    <row r="3086" spans="1:10" s="127" customFormat="1">
      <c r="A3086" s="37" t="s">
        <v>3118</v>
      </c>
      <c r="B3086" s="51">
        <v>43605</v>
      </c>
      <c r="C3086" s="14" t="s">
        <v>2453</v>
      </c>
      <c r="D3086" s="37" t="s">
        <v>1132</v>
      </c>
      <c r="E3086" s="45" t="s">
        <v>800</v>
      </c>
      <c r="F3086" s="14" t="s">
        <v>785</v>
      </c>
      <c r="G3086" s="38" t="s">
        <v>2917</v>
      </c>
      <c r="H3086" s="20" t="s">
        <v>800</v>
      </c>
      <c r="I3086" s="41" t="s">
        <v>800</v>
      </c>
      <c r="J3086" s="7"/>
    </row>
    <row r="3087" spans="1:10" s="127" customFormat="1">
      <c r="A3087" s="37" t="s">
        <v>3119</v>
      </c>
      <c r="B3087" s="51">
        <v>43605</v>
      </c>
      <c r="C3087" s="14" t="s">
        <v>2453</v>
      </c>
      <c r="D3087" s="37" t="s">
        <v>1132</v>
      </c>
      <c r="E3087" s="45" t="s">
        <v>800</v>
      </c>
      <c r="F3087" s="14" t="s">
        <v>785</v>
      </c>
      <c r="G3087" s="38" t="s">
        <v>2917</v>
      </c>
      <c r="H3087" s="20" t="s">
        <v>800</v>
      </c>
      <c r="I3087" s="41" t="s">
        <v>800</v>
      </c>
      <c r="J3087" s="7"/>
    </row>
    <row r="3088" spans="1:10" s="127" customFormat="1">
      <c r="A3088" s="14" t="s">
        <v>3761</v>
      </c>
      <c r="B3088" s="89">
        <v>43606</v>
      </c>
      <c r="C3088" s="14" t="s">
        <v>3762</v>
      </c>
      <c r="D3088" s="14" t="s">
        <v>3763</v>
      </c>
      <c r="E3088" s="45" t="s">
        <v>800</v>
      </c>
      <c r="F3088" s="14" t="s">
        <v>785</v>
      </c>
      <c r="G3088" s="14" t="s">
        <v>3813</v>
      </c>
      <c r="H3088" s="20" t="s">
        <v>800</v>
      </c>
      <c r="I3088" s="41" t="s">
        <v>800</v>
      </c>
      <c r="J3088" s="7"/>
    </row>
    <row r="3089" spans="1:10" s="127" customFormat="1">
      <c r="A3089" s="37" t="s">
        <v>2984</v>
      </c>
      <c r="B3089" s="51">
        <v>43608</v>
      </c>
      <c r="C3089" s="37" t="s">
        <v>545</v>
      </c>
      <c r="D3089" s="37" t="s">
        <v>771</v>
      </c>
      <c r="E3089" s="45" t="s">
        <v>800</v>
      </c>
      <c r="F3089" s="14" t="s">
        <v>785</v>
      </c>
      <c r="G3089" s="38" t="s">
        <v>2917</v>
      </c>
      <c r="H3089" s="20" t="s">
        <v>800</v>
      </c>
      <c r="I3089" s="41" t="s">
        <v>800</v>
      </c>
      <c r="J3089" s="7"/>
    </row>
    <row r="3090" spans="1:10" s="127" customFormat="1">
      <c r="A3090" s="37" t="s">
        <v>2985</v>
      </c>
      <c r="B3090" s="51">
        <v>43608</v>
      </c>
      <c r="C3090" s="37" t="s">
        <v>545</v>
      </c>
      <c r="D3090" s="37" t="s">
        <v>771</v>
      </c>
      <c r="E3090" s="45" t="s">
        <v>800</v>
      </c>
      <c r="F3090" s="14" t="s">
        <v>785</v>
      </c>
      <c r="G3090" s="38" t="s">
        <v>2917</v>
      </c>
      <c r="H3090" s="20" t="s">
        <v>800</v>
      </c>
      <c r="I3090" s="41" t="s">
        <v>800</v>
      </c>
      <c r="J3090" s="7"/>
    </row>
    <row r="3091" spans="1:10" s="127" customFormat="1">
      <c r="A3091" s="37" t="s">
        <v>2986</v>
      </c>
      <c r="B3091" s="51">
        <v>43608</v>
      </c>
      <c r="C3091" s="37" t="s">
        <v>545</v>
      </c>
      <c r="D3091" s="37" t="s">
        <v>771</v>
      </c>
      <c r="E3091" s="45" t="s">
        <v>800</v>
      </c>
      <c r="F3091" s="14" t="s">
        <v>785</v>
      </c>
      <c r="G3091" s="38" t="s">
        <v>2917</v>
      </c>
      <c r="H3091" s="20" t="s">
        <v>800</v>
      </c>
      <c r="I3091" s="41" t="s">
        <v>800</v>
      </c>
      <c r="J3091" s="7"/>
    </row>
    <row r="3092" spans="1:10" s="127" customFormat="1">
      <c r="A3092" s="37" t="s">
        <v>2987</v>
      </c>
      <c r="B3092" s="51">
        <v>43608</v>
      </c>
      <c r="C3092" s="37" t="s">
        <v>545</v>
      </c>
      <c r="D3092" s="37" t="s">
        <v>771</v>
      </c>
      <c r="E3092" s="45" t="s">
        <v>800</v>
      </c>
      <c r="F3092" s="14" t="s">
        <v>785</v>
      </c>
      <c r="G3092" s="38" t="s">
        <v>2917</v>
      </c>
      <c r="H3092" s="20" t="s">
        <v>800</v>
      </c>
      <c r="I3092" s="41" t="s">
        <v>800</v>
      </c>
      <c r="J3092" s="7"/>
    </row>
    <row r="3093" spans="1:10" s="127" customFormat="1">
      <c r="A3093" s="37" t="s">
        <v>2988</v>
      </c>
      <c r="B3093" s="51">
        <v>43608</v>
      </c>
      <c r="C3093" s="37" t="s">
        <v>545</v>
      </c>
      <c r="D3093" s="37" t="s">
        <v>771</v>
      </c>
      <c r="E3093" s="45" t="s">
        <v>800</v>
      </c>
      <c r="F3093" s="14" t="s">
        <v>785</v>
      </c>
      <c r="G3093" s="38" t="s">
        <v>2917</v>
      </c>
      <c r="H3093" s="20" t="s">
        <v>800</v>
      </c>
      <c r="I3093" s="41" t="s">
        <v>800</v>
      </c>
      <c r="J3093" s="7"/>
    </row>
    <row r="3094" spans="1:10" s="127" customFormat="1">
      <c r="A3094" s="37" t="s">
        <v>2989</v>
      </c>
      <c r="B3094" s="51">
        <v>43608</v>
      </c>
      <c r="C3094" s="37" t="s">
        <v>545</v>
      </c>
      <c r="D3094" s="37" t="s">
        <v>771</v>
      </c>
      <c r="E3094" s="45" t="s">
        <v>800</v>
      </c>
      <c r="F3094" s="14" t="s">
        <v>785</v>
      </c>
      <c r="G3094" s="38" t="s">
        <v>2917</v>
      </c>
      <c r="H3094" s="20" t="s">
        <v>800</v>
      </c>
      <c r="I3094" s="41" t="s">
        <v>800</v>
      </c>
      <c r="J3094" s="7"/>
    </row>
    <row r="3095" spans="1:10" s="127" customFormat="1">
      <c r="A3095" s="37" t="s">
        <v>3120</v>
      </c>
      <c r="B3095" s="51">
        <v>43607</v>
      </c>
      <c r="C3095" s="14" t="s">
        <v>2453</v>
      </c>
      <c r="D3095" s="37" t="s">
        <v>1132</v>
      </c>
      <c r="E3095" s="45" t="s">
        <v>800</v>
      </c>
      <c r="F3095" s="14" t="s">
        <v>785</v>
      </c>
      <c r="G3095" s="38" t="s">
        <v>2917</v>
      </c>
      <c r="H3095" s="20" t="s">
        <v>800</v>
      </c>
      <c r="I3095" s="41" t="s">
        <v>800</v>
      </c>
      <c r="J3095" s="7"/>
    </row>
    <row r="3096" spans="1:10" s="127" customFormat="1">
      <c r="A3096" s="37" t="s">
        <v>3121</v>
      </c>
      <c r="B3096" s="51">
        <v>43607</v>
      </c>
      <c r="C3096" s="14" t="s">
        <v>2453</v>
      </c>
      <c r="D3096" s="37" t="s">
        <v>1132</v>
      </c>
      <c r="E3096" s="45" t="s">
        <v>800</v>
      </c>
      <c r="F3096" s="14" t="s">
        <v>785</v>
      </c>
      <c r="G3096" s="38" t="s">
        <v>2917</v>
      </c>
      <c r="H3096" s="20" t="s">
        <v>800</v>
      </c>
      <c r="I3096" s="41" t="s">
        <v>800</v>
      </c>
      <c r="J3096" s="7"/>
    </row>
    <row r="3097" spans="1:10" s="127" customFormat="1">
      <c r="A3097" s="14" t="s">
        <v>3742</v>
      </c>
      <c r="B3097" s="89">
        <v>43608</v>
      </c>
      <c r="C3097" s="14" t="s">
        <v>3743</v>
      </c>
      <c r="D3097" s="14" t="s">
        <v>1325</v>
      </c>
      <c r="E3097" s="45" t="s">
        <v>800</v>
      </c>
      <c r="F3097" s="14" t="s">
        <v>785</v>
      </c>
      <c r="G3097" s="14" t="s">
        <v>3813</v>
      </c>
      <c r="H3097" s="20" t="s">
        <v>800</v>
      </c>
      <c r="I3097" s="41" t="s">
        <v>800</v>
      </c>
      <c r="J3097" s="7"/>
    </row>
    <row r="3098" spans="1:10" s="127" customFormat="1">
      <c r="A3098" s="14" t="s">
        <v>1129</v>
      </c>
      <c r="B3098" s="89">
        <v>42900</v>
      </c>
      <c r="C3098" s="14" t="s">
        <v>1130</v>
      </c>
      <c r="D3098" s="14" t="s">
        <v>742</v>
      </c>
      <c r="E3098" s="45" t="s">
        <v>800</v>
      </c>
      <c r="F3098" s="14" t="s">
        <v>785</v>
      </c>
      <c r="G3098" s="14" t="s">
        <v>3196</v>
      </c>
      <c r="H3098" s="20" t="s">
        <v>800</v>
      </c>
      <c r="I3098" s="41" t="s">
        <v>800</v>
      </c>
      <c r="J3098" s="7"/>
    </row>
    <row r="3099" spans="1:10" s="127" customFormat="1">
      <c r="A3099" s="14" t="s">
        <v>3795</v>
      </c>
      <c r="B3099" s="89">
        <v>43613</v>
      </c>
      <c r="C3099" s="14" t="s">
        <v>2331</v>
      </c>
      <c r="D3099" s="14" t="s">
        <v>2332</v>
      </c>
      <c r="E3099" s="45" t="s">
        <v>800</v>
      </c>
      <c r="F3099" s="14" t="s">
        <v>785</v>
      </c>
      <c r="G3099" s="14" t="s">
        <v>3813</v>
      </c>
      <c r="H3099" s="20" t="s">
        <v>800</v>
      </c>
      <c r="I3099" s="41" t="s">
        <v>800</v>
      </c>
      <c r="J3099" s="7"/>
    </row>
    <row r="3100" spans="1:10" s="127" customFormat="1">
      <c r="A3100" s="14" t="s">
        <v>1962</v>
      </c>
      <c r="B3100" s="89">
        <v>43619</v>
      </c>
      <c r="C3100" s="14" t="s">
        <v>1228</v>
      </c>
      <c r="D3100" s="14"/>
      <c r="E3100" s="45" t="s">
        <v>800</v>
      </c>
      <c r="F3100" s="14" t="s">
        <v>785</v>
      </c>
      <c r="G3100" s="14" t="s">
        <v>3197</v>
      </c>
      <c r="H3100" s="20" t="s">
        <v>800</v>
      </c>
      <c r="I3100" s="41" t="s">
        <v>800</v>
      </c>
      <c r="J3100" s="7"/>
    </row>
    <row r="3101" spans="1:10" s="127" customFormat="1">
      <c r="A3101" s="37" t="s">
        <v>2966</v>
      </c>
      <c r="B3101" s="51">
        <v>43630</v>
      </c>
      <c r="C3101" s="37" t="s">
        <v>2967</v>
      </c>
      <c r="D3101" s="37" t="s">
        <v>976</v>
      </c>
      <c r="E3101" s="45" t="s">
        <v>800</v>
      </c>
      <c r="F3101" s="14" t="s">
        <v>785</v>
      </c>
      <c r="G3101" s="38" t="s">
        <v>2918</v>
      </c>
      <c r="H3101" s="20" t="s">
        <v>800</v>
      </c>
      <c r="I3101" s="41" t="s">
        <v>800</v>
      </c>
      <c r="J3101" s="7"/>
    </row>
    <row r="3102" spans="1:10" s="127" customFormat="1">
      <c r="A3102" s="14" t="s">
        <v>2001</v>
      </c>
      <c r="B3102" s="89">
        <v>43482</v>
      </c>
      <c r="C3102" s="14" t="s">
        <v>892</v>
      </c>
      <c r="D3102" s="14" t="s">
        <v>893</v>
      </c>
      <c r="E3102" s="45" t="s">
        <v>800</v>
      </c>
      <c r="F3102" s="14" t="s">
        <v>785</v>
      </c>
      <c r="G3102" s="14" t="s">
        <v>3221</v>
      </c>
      <c r="H3102" s="20" t="s">
        <v>800</v>
      </c>
      <c r="I3102" s="41" t="s">
        <v>800</v>
      </c>
      <c r="J3102" s="7"/>
    </row>
    <row r="3103" spans="1:10" s="127" customFormat="1">
      <c r="A3103" s="14" t="s">
        <v>968</v>
      </c>
      <c r="B3103" s="89">
        <v>42613</v>
      </c>
      <c r="C3103" s="14" t="s">
        <v>969</v>
      </c>
      <c r="D3103" s="14" t="s">
        <v>970</v>
      </c>
      <c r="E3103" s="45" t="s">
        <v>800</v>
      </c>
      <c r="F3103" s="14" t="s">
        <v>785</v>
      </c>
      <c r="G3103" s="14" t="s">
        <v>337</v>
      </c>
      <c r="H3103" s="20" t="s">
        <v>800</v>
      </c>
      <c r="I3103" s="41" t="s">
        <v>800</v>
      </c>
      <c r="J3103" s="7"/>
    </row>
    <row r="3104" spans="1:10" s="127" customFormat="1">
      <c r="A3104" s="14" t="s">
        <v>971</v>
      </c>
      <c r="B3104" s="89">
        <v>42613</v>
      </c>
      <c r="C3104" s="14" t="s">
        <v>969</v>
      </c>
      <c r="D3104" s="14" t="s">
        <v>970</v>
      </c>
      <c r="E3104" s="45" t="s">
        <v>800</v>
      </c>
      <c r="F3104" s="14" t="s">
        <v>785</v>
      </c>
      <c r="G3104" s="14" t="s">
        <v>337</v>
      </c>
      <c r="H3104" s="20" t="s">
        <v>800</v>
      </c>
      <c r="I3104" s="41" t="s">
        <v>800</v>
      </c>
      <c r="J3104" s="7"/>
    </row>
    <row r="3105" spans="1:10" s="127" customFormat="1">
      <c r="A3105" s="14" t="s">
        <v>972</v>
      </c>
      <c r="B3105" s="89">
        <v>42613</v>
      </c>
      <c r="C3105" s="14" t="s">
        <v>969</v>
      </c>
      <c r="D3105" s="14" t="s">
        <v>970</v>
      </c>
      <c r="E3105" s="45" t="s">
        <v>800</v>
      </c>
      <c r="F3105" s="14" t="s">
        <v>785</v>
      </c>
      <c r="G3105" s="14" t="s">
        <v>337</v>
      </c>
      <c r="H3105" s="20" t="s">
        <v>800</v>
      </c>
      <c r="I3105" s="41" t="s">
        <v>800</v>
      </c>
      <c r="J3105" s="7"/>
    </row>
    <row r="3106" spans="1:10" s="127" customFormat="1">
      <c r="A3106" s="14" t="s">
        <v>1131</v>
      </c>
      <c r="B3106" s="89">
        <v>42907</v>
      </c>
      <c r="C3106" s="14" t="s">
        <v>2453</v>
      </c>
      <c r="D3106" s="14" t="s">
        <v>1132</v>
      </c>
      <c r="E3106" s="45" t="s">
        <v>800</v>
      </c>
      <c r="F3106" s="14" t="s">
        <v>785</v>
      </c>
      <c r="G3106" s="14" t="s">
        <v>3196</v>
      </c>
      <c r="H3106" s="20" t="s">
        <v>800</v>
      </c>
      <c r="I3106" s="41" t="s">
        <v>800</v>
      </c>
      <c r="J3106" s="7"/>
    </row>
    <row r="3107" spans="1:10" s="127" customFormat="1">
      <c r="A3107" s="14" t="s">
        <v>973</v>
      </c>
      <c r="B3107" s="89">
        <v>42614</v>
      </c>
      <c r="C3107" s="14" t="s">
        <v>964</v>
      </c>
      <c r="D3107" s="14" t="s">
        <v>737</v>
      </c>
      <c r="E3107" s="45" t="s">
        <v>800</v>
      </c>
      <c r="F3107" s="14" t="s">
        <v>785</v>
      </c>
      <c r="G3107" s="14" t="s">
        <v>3196</v>
      </c>
      <c r="H3107" s="20" t="s">
        <v>800</v>
      </c>
      <c r="I3107" s="41" t="s">
        <v>800</v>
      </c>
      <c r="J3107" s="7"/>
    </row>
    <row r="3108" spans="1:10" s="127" customFormat="1">
      <c r="A3108" s="14" t="s">
        <v>1989</v>
      </c>
      <c r="B3108" s="89">
        <v>43651</v>
      </c>
      <c r="C3108" s="14" t="s">
        <v>568</v>
      </c>
      <c r="D3108" s="14" t="s">
        <v>569</v>
      </c>
      <c r="E3108" s="45" t="s">
        <v>800</v>
      </c>
      <c r="F3108" s="14" t="s">
        <v>785</v>
      </c>
      <c r="G3108" s="14" t="s">
        <v>3211</v>
      </c>
      <c r="H3108" s="20" t="s">
        <v>800</v>
      </c>
      <c r="I3108" s="41" t="s">
        <v>800</v>
      </c>
      <c r="J3108" s="7"/>
    </row>
    <row r="3109" spans="1:10" s="127" customFormat="1">
      <c r="A3109" s="14" t="s">
        <v>974</v>
      </c>
      <c r="B3109" s="89">
        <v>42621</v>
      </c>
      <c r="C3109" s="14" t="s">
        <v>975</v>
      </c>
      <c r="D3109" s="14" t="s">
        <v>976</v>
      </c>
      <c r="E3109" s="45" t="s">
        <v>800</v>
      </c>
      <c r="F3109" s="14" t="s">
        <v>785</v>
      </c>
      <c r="G3109" s="14" t="s">
        <v>3196</v>
      </c>
      <c r="H3109" s="20" t="s">
        <v>800</v>
      </c>
      <c r="I3109" s="41" t="s">
        <v>800</v>
      </c>
      <c r="J3109" s="7"/>
    </row>
    <row r="3110" spans="1:10" s="127" customFormat="1">
      <c r="A3110" s="14" t="s">
        <v>977</v>
      </c>
      <c r="B3110" s="89">
        <v>42621</v>
      </c>
      <c r="C3110" s="14" t="s">
        <v>975</v>
      </c>
      <c r="D3110" s="14" t="s">
        <v>976</v>
      </c>
      <c r="E3110" s="45" t="s">
        <v>800</v>
      </c>
      <c r="F3110" s="14" t="s">
        <v>785</v>
      </c>
      <c r="G3110" s="14" t="s">
        <v>3196</v>
      </c>
      <c r="H3110" s="20" t="s">
        <v>800</v>
      </c>
      <c r="I3110" s="41" t="s">
        <v>800</v>
      </c>
      <c r="J3110" s="7"/>
    </row>
    <row r="3111" spans="1:10" s="127" customFormat="1">
      <c r="A3111" s="14" t="s">
        <v>978</v>
      </c>
      <c r="B3111" s="89">
        <v>42621</v>
      </c>
      <c r="C3111" s="14" t="s">
        <v>975</v>
      </c>
      <c r="D3111" s="14" t="s">
        <v>976</v>
      </c>
      <c r="E3111" s="45" t="s">
        <v>800</v>
      </c>
      <c r="F3111" s="14" t="s">
        <v>785</v>
      </c>
      <c r="G3111" s="14" t="s">
        <v>3196</v>
      </c>
      <c r="H3111" s="20" t="s">
        <v>800</v>
      </c>
      <c r="I3111" s="41" t="s">
        <v>800</v>
      </c>
      <c r="J3111" s="7"/>
    </row>
    <row r="3112" spans="1:10" s="127" customFormat="1">
      <c r="A3112" s="14" t="s">
        <v>1316</v>
      </c>
      <c r="B3112" s="89">
        <v>43168</v>
      </c>
      <c r="C3112" s="14" t="s">
        <v>129</v>
      </c>
      <c r="D3112" s="14" t="s">
        <v>764</v>
      </c>
      <c r="E3112" s="45" t="s">
        <v>800</v>
      </c>
      <c r="F3112" s="14" t="s">
        <v>785</v>
      </c>
      <c r="G3112" s="14" t="s">
        <v>3196</v>
      </c>
      <c r="H3112" s="20" t="s">
        <v>800</v>
      </c>
      <c r="I3112" s="41" t="s">
        <v>800</v>
      </c>
      <c r="J3112" s="7"/>
    </row>
    <row r="3113" spans="1:10" s="127" customFormat="1">
      <c r="A3113" s="14" t="s">
        <v>979</v>
      </c>
      <c r="B3113" s="89">
        <v>42625</v>
      </c>
      <c r="C3113" s="14" t="s">
        <v>918</v>
      </c>
      <c r="D3113" s="14" t="s">
        <v>919</v>
      </c>
      <c r="E3113" s="45" t="s">
        <v>800</v>
      </c>
      <c r="F3113" s="14" t="s">
        <v>785</v>
      </c>
      <c r="G3113" s="14" t="s">
        <v>3196</v>
      </c>
      <c r="H3113" s="20" t="s">
        <v>800</v>
      </c>
      <c r="I3113" s="41" t="s">
        <v>800</v>
      </c>
      <c r="J3113" s="7"/>
    </row>
    <row r="3114" spans="1:10" s="127" customFormat="1">
      <c r="A3114" s="14" t="s">
        <v>981</v>
      </c>
      <c r="B3114" s="89">
        <v>42627</v>
      </c>
      <c r="C3114" s="14" t="s">
        <v>129</v>
      </c>
      <c r="D3114" s="14" t="s">
        <v>764</v>
      </c>
      <c r="E3114" s="45" t="s">
        <v>800</v>
      </c>
      <c r="F3114" s="14" t="s">
        <v>785</v>
      </c>
      <c r="G3114" s="14" t="s">
        <v>3196</v>
      </c>
      <c r="H3114" s="20" t="s">
        <v>800</v>
      </c>
      <c r="I3114" s="41" t="s">
        <v>800</v>
      </c>
      <c r="J3114" s="7"/>
    </row>
    <row r="3115" spans="1:10" s="127" customFormat="1">
      <c r="A3115" s="14" t="s">
        <v>982</v>
      </c>
      <c r="B3115" s="89">
        <v>42627</v>
      </c>
      <c r="C3115" s="14" t="s">
        <v>129</v>
      </c>
      <c r="D3115" s="14" t="s">
        <v>764</v>
      </c>
      <c r="E3115" s="45" t="s">
        <v>800</v>
      </c>
      <c r="F3115" s="14" t="s">
        <v>785</v>
      </c>
      <c r="G3115" s="14" t="s">
        <v>3196</v>
      </c>
      <c r="H3115" s="20" t="s">
        <v>800</v>
      </c>
      <c r="I3115" s="41" t="s">
        <v>800</v>
      </c>
      <c r="J3115" s="7"/>
    </row>
    <row r="3116" spans="1:10" s="127" customFormat="1">
      <c r="A3116" s="14" t="s">
        <v>983</v>
      </c>
      <c r="B3116" s="89">
        <v>42627</v>
      </c>
      <c r="C3116" s="14" t="s">
        <v>129</v>
      </c>
      <c r="D3116" s="14" t="s">
        <v>764</v>
      </c>
      <c r="E3116" s="45" t="s">
        <v>800</v>
      </c>
      <c r="F3116" s="14" t="s">
        <v>785</v>
      </c>
      <c r="G3116" s="14" t="s">
        <v>3196</v>
      </c>
      <c r="H3116" s="20" t="s">
        <v>800</v>
      </c>
      <c r="I3116" s="41" t="s">
        <v>800</v>
      </c>
      <c r="J3116" s="7"/>
    </row>
    <row r="3117" spans="1:10" s="127" customFormat="1">
      <c r="A3117" s="14" t="s">
        <v>988</v>
      </c>
      <c r="B3117" s="89">
        <v>42640</v>
      </c>
      <c r="C3117" s="14" t="s">
        <v>129</v>
      </c>
      <c r="D3117" s="14" t="s">
        <v>764</v>
      </c>
      <c r="E3117" s="45" t="s">
        <v>800</v>
      </c>
      <c r="F3117" s="14" t="s">
        <v>785</v>
      </c>
      <c r="G3117" s="14" t="s">
        <v>3196</v>
      </c>
      <c r="H3117" s="20" t="s">
        <v>800</v>
      </c>
      <c r="I3117" s="41" t="s">
        <v>800</v>
      </c>
      <c r="J3117" s="7"/>
    </row>
    <row r="3118" spans="1:10" s="127" customFormat="1">
      <c r="A3118" s="14" t="s">
        <v>980</v>
      </c>
      <c r="B3118" s="89">
        <v>42627</v>
      </c>
      <c r="C3118" s="14" t="s">
        <v>44</v>
      </c>
      <c r="D3118" s="14" t="s">
        <v>12</v>
      </c>
      <c r="E3118" s="45" t="s">
        <v>800</v>
      </c>
      <c r="F3118" s="14" t="s">
        <v>785</v>
      </c>
      <c r="G3118" s="14" t="s">
        <v>3196</v>
      </c>
      <c r="H3118" s="20" t="s">
        <v>800</v>
      </c>
      <c r="I3118" s="41" t="s">
        <v>800</v>
      </c>
      <c r="J3118" s="7"/>
    </row>
    <row r="3119" spans="1:10" s="127" customFormat="1">
      <c r="A3119" s="14" t="s">
        <v>1998</v>
      </c>
      <c r="B3119" s="89">
        <v>43672</v>
      </c>
      <c r="C3119" s="14" t="s">
        <v>579</v>
      </c>
      <c r="D3119" s="14" t="s">
        <v>580</v>
      </c>
      <c r="E3119" s="45" t="s">
        <v>800</v>
      </c>
      <c r="F3119" s="14" t="s">
        <v>785</v>
      </c>
      <c r="G3119" s="14" t="s">
        <v>3211</v>
      </c>
      <c r="H3119" s="20" t="s">
        <v>800</v>
      </c>
      <c r="I3119" s="41" t="s">
        <v>800</v>
      </c>
      <c r="J3119" s="7"/>
    </row>
    <row r="3120" spans="1:10" s="127" customFormat="1">
      <c r="A3120" s="14" t="s">
        <v>1999</v>
      </c>
      <c r="B3120" s="89">
        <v>43671</v>
      </c>
      <c r="C3120" s="14" t="s">
        <v>579</v>
      </c>
      <c r="D3120" s="14" t="s">
        <v>580</v>
      </c>
      <c r="E3120" s="45" t="s">
        <v>800</v>
      </c>
      <c r="F3120" s="14" t="s">
        <v>785</v>
      </c>
      <c r="G3120" s="14" t="s">
        <v>3211</v>
      </c>
      <c r="H3120" s="20" t="s">
        <v>800</v>
      </c>
      <c r="I3120" s="41" t="s">
        <v>800</v>
      </c>
      <c r="J3120" s="7"/>
    </row>
    <row r="3121" spans="1:10" s="127" customFormat="1">
      <c r="A3121" s="14" t="s">
        <v>2000</v>
      </c>
      <c r="B3121" s="89">
        <v>43671</v>
      </c>
      <c r="C3121" s="14" t="s">
        <v>579</v>
      </c>
      <c r="D3121" s="14" t="s">
        <v>580</v>
      </c>
      <c r="E3121" s="45" t="s">
        <v>800</v>
      </c>
      <c r="F3121" s="14" t="s">
        <v>785</v>
      </c>
      <c r="G3121" s="14" t="s">
        <v>3211</v>
      </c>
      <c r="H3121" s="20" t="s">
        <v>800</v>
      </c>
      <c r="I3121" s="41" t="s">
        <v>800</v>
      </c>
      <c r="J3121" s="7"/>
    </row>
    <row r="3122" spans="1:10" s="127" customFormat="1">
      <c r="A3122" s="14" t="s">
        <v>1990</v>
      </c>
      <c r="B3122" s="89">
        <v>43673</v>
      </c>
      <c r="C3122" s="14" t="s">
        <v>568</v>
      </c>
      <c r="D3122" s="14" t="s">
        <v>569</v>
      </c>
      <c r="E3122" s="45" t="s">
        <v>800</v>
      </c>
      <c r="F3122" s="14" t="s">
        <v>785</v>
      </c>
      <c r="G3122" s="14" t="s">
        <v>3211</v>
      </c>
      <c r="H3122" s="20" t="s">
        <v>800</v>
      </c>
      <c r="I3122" s="41" t="s">
        <v>800</v>
      </c>
      <c r="J3122" s="7"/>
    </row>
    <row r="3123" spans="1:10" s="127" customFormat="1">
      <c r="A3123" s="76" t="s">
        <v>3956</v>
      </c>
      <c r="B3123" s="82">
        <v>43672</v>
      </c>
      <c r="C3123" s="76" t="s">
        <v>303</v>
      </c>
      <c r="D3123" s="76" t="s">
        <v>747</v>
      </c>
      <c r="E3123" s="84" t="s">
        <v>800</v>
      </c>
      <c r="F3123" s="37" t="s">
        <v>785</v>
      </c>
      <c r="G3123" s="77" t="s">
        <v>3950</v>
      </c>
      <c r="H3123" s="20" t="s">
        <v>800</v>
      </c>
      <c r="I3123" s="41" t="s">
        <v>800</v>
      </c>
      <c r="J3123" s="58"/>
    </row>
    <row r="3124" spans="1:10" s="127" customFormat="1">
      <c r="A3124" s="76" t="s">
        <v>3957</v>
      </c>
      <c r="B3124" s="82">
        <v>43672</v>
      </c>
      <c r="C3124" s="76" t="s">
        <v>303</v>
      </c>
      <c r="D3124" s="76" t="s">
        <v>747</v>
      </c>
      <c r="E3124" s="84" t="s">
        <v>800</v>
      </c>
      <c r="F3124" s="37" t="s">
        <v>785</v>
      </c>
      <c r="G3124" s="77" t="s">
        <v>3950</v>
      </c>
      <c r="H3124" s="20" t="s">
        <v>800</v>
      </c>
      <c r="I3124" s="41" t="s">
        <v>800</v>
      </c>
      <c r="J3124" s="58"/>
    </row>
    <row r="3125" spans="1:10" s="127" customFormat="1">
      <c r="A3125" s="14" t="s">
        <v>1977</v>
      </c>
      <c r="B3125" s="89">
        <v>43675</v>
      </c>
      <c r="C3125" s="14" t="s">
        <v>1978</v>
      </c>
      <c r="D3125" s="14" t="s">
        <v>742</v>
      </c>
      <c r="E3125" s="45" t="s">
        <v>800</v>
      </c>
      <c r="F3125" s="14" t="s">
        <v>785</v>
      </c>
      <c r="G3125" s="14" t="s">
        <v>3211</v>
      </c>
      <c r="H3125" s="20" t="s">
        <v>800</v>
      </c>
      <c r="I3125" s="41" t="s">
        <v>800</v>
      </c>
      <c r="J3125" s="7"/>
    </row>
    <row r="3126" spans="1:10" s="127" customFormat="1">
      <c r="A3126" s="14" t="s">
        <v>985</v>
      </c>
      <c r="B3126" s="89">
        <v>42633</v>
      </c>
      <c r="C3126" s="14" t="s">
        <v>986</v>
      </c>
      <c r="D3126" s="14" t="s">
        <v>987</v>
      </c>
      <c r="E3126" s="45" t="s">
        <v>800</v>
      </c>
      <c r="F3126" s="14" t="s">
        <v>785</v>
      </c>
      <c r="G3126" s="14" t="s">
        <v>3196</v>
      </c>
      <c r="H3126" s="20" t="s">
        <v>800</v>
      </c>
      <c r="I3126" s="41" t="s">
        <v>800</v>
      </c>
      <c r="J3126" s="7"/>
    </row>
    <row r="3127" spans="1:10" s="127" customFormat="1">
      <c r="A3127" s="14" t="s">
        <v>1997</v>
      </c>
      <c r="B3127" s="89">
        <v>43689</v>
      </c>
      <c r="C3127" s="13" t="s">
        <v>597</v>
      </c>
      <c r="D3127" s="14" t="s">
        <v>598</v>
      </c>
      <c r="E3127" s="45" t="s">
        <v>800</v>
      </c>
      <c r="F3127" s="14" t="s">
        <v>785</v>
      </c>
      <c r="G3127" s="14" t="s">
        <v>3222</v>
      </c>
      <c r="H3127" s="20" t="s">
        <v>800</v>
      </c>
      <c r="I3127" s="41" t="s">
        <v>800</v>
      </c>
      <c r="J3127" s="7"/>
    </row>
    <row r="3128" spans="1:10" s="127" customFormat="1">
      <c r="A3128" s="37" t="s">
        <v>3040</v>
      </c>
      <c r="B3128" s="51">
        <v>43691</v>
      </c>
      <c r="C3128" s="37" t="s">
        <v>1882</v>
      </c>
      <c r="D3128" s="37" t="s">
        <v>1209</v>
      </c>
      <c r="E3128" s="45" t="s">
        <v>800</v>
      </c>
      <c r="F3128" s="14" t="s">
        <v>785</v>
      </c>
      <c r="G3128" s="38" t="s">
        <v>2917</v>
      </c>
      <c r="H3128" s="20" t="s">
        <v>800</v>
      </c>
      <c r="I3128" s="41" t="s">
        <v>800</v>
      </c>
      <c r="J3128" s="7"/>
    </row>
    <row r="3129" spans="1:10" s="127" customFormat="1">
      <c r="A3129" s="14" t="s">
        <v>1135</v>
      </c>
      <c r="B3129" s="89">
        <v>42926</v>
      </c>
      <c r="C3129" s="14" t="s">
        <v>1134</v>
      </c>
      <c r="D3129" s="14" t="s">
        <v>732</v>
      </c>
      <c r="E3129" s="45" t="s">
        <v>800</v>
      </c>
      <c r="F3129" s="14" t="s">
        <v>785</v>
      </c>
      <c r="G3129" s="14" t="s">
        <v>3196</v>
      </c>
      <c r="H3129" s="20" t="s">
        <v>800</v>
      </c>
      <c r="I3129" s="41" t="s">
        <v>800</v>
      </c>
      <c r="J3129" s="7"/>
    </row>
    <row r="3130" spans="1:10" s="127" customFormat="1">
      <c r="A3130" s="14" t="s">
        <v>1974</v>
      </c>
      <c r="B3130" s="89">
        <v>43693</v>
      </c>
      <c r="C3130" s="14" t="s">
        <v>621</v>
      </c>
      <c r="D3130" s="14" t="s">
        <v>622</v>
      </c>
      <c r="E3130" s="45" t="s">
        <v>800</v>
      </c>
      <c r="F3130" s="14" t="s">
        <v>785</v>
      </c>
      <c r="G3130" s="14" t="s">
        <v>2917</v>
      </c>
      <c r="H3130" s="20" t="s">
        <v>800</v>
      </c>
      <c r="I3130" s="41" t="s">
        <v>800</v>
      </c>
      <c r="J3130" s="7"/>
    </row>
    <row r="3131" spans="1:10" s="127" customFormat="1">
      <c r="A3131" s="14" t="s">
        <v>3746</v>
      </c>
      <c r="B3131" s="89">
        <v>43698</v>
      </c>
      <c r="C3131" s="14" t="s">
        <v>3747</v>
      </c>
      <c r="D3131" s="14" t="s">
        <v>3748</v>
      </c>
      <c r="E3131" s="45" t="s">
        <v>800</v>
      </c>
      <c r="F3131" s="14" t="s">
        <v>785</v>
      </c>
      <c r="G3131" s="14" t="s">
        <v>3813</v>
      </c>
      <c r="H3131" s="20" t="s">
        <v>800</v>
      </c>
      <c r="I3131" s="41" t="s">
        <v>800</v>
      </c>
      <c r="J3131" s="7"/>
    </row>
    <row r="3132" spans="1:10" s="127" customFormat="1">
      <c r="A3132" s="37" t="s">
        <v>3064</v>
      </c>
      <c r="B3132" s="51">
        <v>43700</v>
      </c>
      <c r="C3132" s="37" t="s">
        <v>2257</v>
      </c>
      <c r="D3132" s="37" t="s">
        <v>2258</v>
      </c>
      <c r="E3132" s="45" t="s">
        <v>800</v>
      </c>
      <c r="F3132" s="14" t="s">
        <v>785</v>
      </c>
      <c r="G3132" s="38" t="s">
        <v>2917</v>
      </c>
      <c r="H3132" s="20" t="s">
        <v>800</v>
      </c>
      <c r="I3132" s="41" t="s">
        <v>800</v>
      </c>
      <c r="J3132" s="7"/>
    </row>
    <row r="3133" spans="1:10" s="127" customFormat="1">
      <c r="A3133" s="37" t="s">
        <v>3065</v>
      </c>
      <c r="B3133" s="51">
        <v>43700</v>
      </c>
      <c r="C3133" s="37" t="s">
        <v>2257</v>
      </c>
      <c r="D3133" s="37" t="s">
        <v>2258</v>
      </c>
      <c r="E3133" s="45" t="s">
        <v>800</v>
      </c>
      <c r="F3133" s="14" t="s">
        <v>785</v>
      </c>
      <c r="G3133" s="38" t="s">
        <v>2917</v>
      </c>
      <c r="H3133" s="20" t="s">
        <v>800</v>
      </c>
      <c r="I3133" s="41" t="s">
        <v>800</v>
      </c>
      <c r="J3133" s="7"/>
    </row>
    <row r="3134" spans="1:10" s="127" customFormat="1">
      <c r="A3134" s="37" t="s">
        <v>3066</v>
      </c>
      <c r="B3134" s="51">
        <v>43700</v>
      </c>
      <c r="C3134" s="37" t="s">
        <v>2257</v>
      </c>
      <c r="D3134" s="37" t="s">
        <v>2258</v>
      </c>
      <c r="E3134" s="45" t="s">
        <v>800</v>
      </c>
      <c r="F3134" s="14" t="s">
        <v>785</v>
      </c>
      <c r="G3134" s="38" t="s">
        <v>2917</v>
      </c>
      <c r="H3134" s="20" t="s">
        <v>800</v>
      </c>
      <c r="I3134" s="41" t="s">
        <v>800</v>
      </c>
      <c r="J3134" s="7"/>
    </row>
    <row r="3135" spans="1:10" s="127" customFormat="1">
      <c r="A3135" s="14" t="s">
        <v>3749</v>
      </c>
      <c r="B3135" s="89">
        <v>43700</v>
      </c>
      <c r="C3135" s="14" t="s">
        <v>3747</v>
      </c>
      <c r="D3135" s="14" t="s">
        <v>3748</v>
      </c>
      <c r="E3135" s="45" t="s">
        <v>800</v>
      </c>
      <c r="F3135" s="14" t="s">
        <v>785</v>
      </c>
      <c r="G3135" s="14" t="s">
        <v>3813</v>
      </c>
      <c r="H3135" s="20" t="s">
        <v>800</v>
      </c>
      <c r="I3135" s="41" t="s">
        <v>800</v>
      </c>
      <c r="J3135" s="7"/>
    </row>
    <row r="3136" spans="1:10" s="127" customFormat="1">
      <c r="A3136" s="37" t="s">
        <v>3067</v>
      </c>
      <c r="B3136" s="51">
        <v>43703</v>
      </c>
      <c r="C3136" s="37" t="s">
        <v>2257</v>
      </c>
      <c r="D3136" s="37" t="s">
        <v>2258</v>
      </c>
      <c r="E3136" s="45" t="s">
        <v>800</v>
      </c>
      <c r="F3136" s="14" t="s">
        <v>785</v>
      </c>
      <c r="G3136" s="38" t="s">
        <v>2917</v>
      </c>
      <c r="H3136" s="20" t="s">
        <v>800</v>
      </c>
      <c r="I3136" s="41" t="s">
        <v>800</v>
      </c>
      <c r="J3136" s="7"/>
    </row>
    <row r="3137" spans="1:10" s="127" customFormat="1">
      <c r="A3137" s="37" t="s">
        <v>3068</v>
      </c>
      <c r="B3137" s="51">
        <v>43703</v>
      </c>
      <c r="C3137" s="37" t="s">
        <v>2257</v>
      </c>
      <c r="D3137" s="37" t="s">
        <v>2258</v>
      </c>
      <c r="E3137" s="45" t="s">
        <v>800</v>
      </c>
      <c r="F3137" s="14" t="s">
        <v>785</v>
      </c>
      <c r="G3137" s="38" t="s">
        <v>2917</v>
      </c>
      <c r="H3137" s="20" t="s">
        <v>800</v>
      </c>
      <c r="I3137" s="41" t="s">
        <v>800</v>
      </c>
      <c r="J3137" s="7"/>
    </row>
    <row r="3138" spans="1:10" s="127" customFormat="1">
      <c r="A3138" s="14" t="s">
        <v>989</v>
      </c>
      <c r="B3138" s="89">
        <v>42640</v>
      </c>
      <c r="C3138" s="14" t="s">
        <v>975</v>
      </c>
      <c r="D3138" s="14" t="s">
        <v>976</v>
      </c>
      <c r="E3138" s="45" t="s">
        <v>800</v>
      </c>
      <c r="F3138" s="14" t="s">
        <v>785</v>
      </c>
      <c r="G3138" s="14" t="s">
        <v>3196</v>
      </c>
      <c r="H3138" s="20" t="s">
        <v>800</v>
      </c>
      <c r="I3138" s="41" t="s">
        <v>800</v>
      </c>
      <c r="J3138" s="7"/>
    </row>
    <row r="3139" spans="1:10" s="127" customFormat="1">
      <c r="A3139" s="14" t="s">
        <v>990</v>
      </c>
      <c r="B3139" s="89">
        <v>42640</v>
      </c>
      <c r="C3139" s="14" t="s">
        <v>975</v>
      </c>
      <c r="D3139" s="14" t="s">
        <v>976</v>
      </c>
      <c r="E3139" s="45" t="s">
        <v>800</v>
      </c>
      <c r="F3139" s="14" t="s">
        <v>785</v>
      </c>
      <c r="G3139" s="14" t="s">
        <v>3196</v>
      </c>
      <c r="H3139" s="20" t="s">
        <v>800</v>
      </c>
      <c r="I3139" s="41" t="s">
        <v>800</v>
      </c>
      <c r="J3139" s="7"/>
    </row>
    <row r="3140" spans="1:10" s="127" customFormat="1">
      <c r="A3140" s="14" t="s">
        <v>3647</v>
      </c>
      <c r="B3140" s="89">
        <v>43704</v>
      </c>
      <c r="C3140" s="14" t="s">
        <v>326</v>
      </c>
      <c r="D3140" s="14" t="s">
        <v>744</v>
      </c>
      <c r="E3140" s="45" t="s">
        <v>800</v>
      </c>
      <c r="F3140" s="14" t="s">
        <v>785</v>
      </c>
      <c r="G3140" s="14" t="s">
        <v>3813</v>
      </c>
      <c r="H3140" s="20" t="s">
        <v>800</v>
      </c>
      <c r="I3140" s="41" t="s">
        <v>800</v>
      </c>
      <c r="J3140" s="7"/>
    </row>
    <row r="3141" spans="1:10" s="127" customFormat="1">
      <c r="A3141" s="14" t="s">
        <v>3648</v>
      </c>
      <c r="B3141" s="89">
        <v>43704</v>
      </c>
      <c r="C3141" s="14" t="s">
        <v>326</v>
      </c>
      <c r="D3141" s="14" t="s">
        <v>744</v>
      </c>
      <c r="E3141" s="45" t="s">
        <v>800</v>
      </c>
      <c r="F3141" s="14" t="s">
        <v>785</v>
      </c>
      <c r="G3141" s="14" t="s">
        <v>3813</v>
      </c>
      <c r="H3141" s="20" t="s">
        <v>800</v>
      </c>
      <c r="I3141" s="41" t="s">
        <v>800</v>
      </c>
      <c r="J3141" s="7"/>
    </row>
    <row r="3142" spans="1:10" s="127" customFormat="1">
      <c r="A3142" s="14" t="s">
        <v>3649</v>
      </c>
      <c r="B3142" s="89">
        <v>43704</v>
      </c>
      <c r="C3142" s="14" t="s">
        <v>326</v>
      </c>
      <c r="D3142" s="14" t="s">
        <v>744</v>
      </c>
      <c r="E3142" s="45" t="s">
        <v>800</v>
      </c>
      <c r="F3142" s="14" t="s">
        <v>785</v>
      </c>
      <c r="G3142" s="14" t="s">
        <v>3813</v>
      </c>
      <c r="H3142" s="20" t="s">
        <v>800</v>
      </c>
      <c r="I3142" s="41" t="s">
        <v>800</v>
      </c>
      <c r="J3142" s="7"/>
    </row>
    <row r="3143" spans="1:10" s="127" customFormat="1">
      <c r="A3143" s="14" t="s">
        <v>3650</v>
      </c>
      <c r="B3143" s="89">
        <v>43704</v>
      </c>
      <c r="C3143" s="14" t="s">
        <v>326</v>
      </c>
      <c r="D3143" s="14" t="s">
        <v>744</v>
      </c>
      <c r="E3143" s="45" t="s">
        <v>800</v>
      </c>
      <c r="F3143" s="14" t="s">
        <v>785</v>
      </c>
      <c r="G3143" s="14" t="s">
        <v>3813</v>
      </c>
      <c r="H3143" s="20" t="s">
        <v>800</v>
      </c>
      <c r="I3143" s="41" t="s">
        <v>800</v>
      </c>
      <c r="J3143" s="7"/>
    </row>
    <row r="3144" spans="1:10" s="127" customFormat="1">
      <c r="A3144" s="14" t="s">
        <v>3651</v>
      </c>
      <c r="B3144" s="89">
        <v>43704</v>
      </c>
      <c r="C3144" s="14" t="s">
        <v>326</v>
      </c>
      <c r="D3144" s="14" t="s">
        <v>744</v>
      </c>
      <c r="E3144" s="45" t="s">
        <v>800</v>
      </c>
      <c r="F3144" s="14" t="s">
        <v>785</v>
      </c>
      <c r="G3144" s="14" t="s">
        <v>3813</v>
      </c>
      <c r="H3144" s="20" t="s">
        <v>800</v>
      </c>
      <c r="I3144" s="41" t="s">
        <v>800</v>
      </c>
      <c r="J3144" s="7"/>
    </row>
    <row r="3145" spans="1:10" s="127" customFormat="1">
      <c r="A3145" s="14" t="s">
        <v>3652</v>
      </c>
      <c r="B3145" s="89">
        <v>43704</v>
      </c>
      <c r="C3145" s="14" t="s">
        <v>326</v>
      </c>
      <c r="D3145" s="14" t="s">
        <v>744</v>
      </c>
      <c r="E3145" s="45" t="s">
        <v>800</v>
      </c>
      <c r="F3145" s="14" t="s">
        <v>785</v>
      </c>
      <c r="G3145" s="14" t="s">
        <v>3813</v>
      </c>
      <c r="H3145" s="20" t="s">
        <v>800</v>
      </c>
      <c r="I3145" s="41" t="s">
        <v>800</v>
      </c>
      <c r="J3145" s="7"/>
    </row>
    <row r="3146" spans="1:10" s="127" customFormat="1">
      <c r="A3146" s="14" t="s">
        <v>3653</v>
      </c>
      <c r="B3146" s="89">
        <v>43704</v>
      </c>
      <c r="C3146" s="14" t="s">
        <v>326</v>
      </c>
      <c r="D3146" s="14" t="s">
        <v>744</v>
      </c>
      <c r="E3146" s="45" t="s">
        <v>800</v>
      </c>
      <c r="F3146" s="14" t="s">
        <v>785</v>
      </c>
      <c r="G3146" s="14" t="s">
        <v>3813</v>
      </c>
      <c r="H3146" s="20" t="s">
        <v>800</v>
      </c>
      <c r="I3146" s="41" t="s">
        <v>800</v>
      </c>
      <c r="J3146" s="7"/>
    </row>
    <row r="3147" spans="1:10" s="127" customFormat="1">
      <c r="A3147" s="14" t="s">
        <v>3654</v>
      </c>
      <c r="B3147" s="89">
        <v>43704</v>
      </c>
      <c r="C3147" s="14" t="s">
        <v>326</v>
      </c>
      <c r="D3147" s="14" t="s">
        <v>744</v>
      </c>
      <c r="E3147" s="45" t="s">
        <v>800</v>
      </c>
      <c r="F3147" s="14" t="s">
        <v>785</v>
      </c>
      <c r="G3147" s="14" t="s">
        <v>3813</v>
      </c>
      <c r="H3147" s="20" t="s">
        <v>800</v>
      </c>
      <c r="I3147" s="41" t="s">
        <v>800</v>
      </c>
      <c r="J3147" s="7"/>
    </row>
    <row r="3148" spans="1:10" s="127" customFormat="1">
      <c r="A3148" s="14" t="s">
        <v>3655</v>
      </c>
      <c r="B3148" s="89">
        <v>43704</v>
      </c>
      <c r="C3148" s="14" t="s">
        <v>326</v>
      </c>
      <c r="D3148" s="14" t="s">
        <v>744</v>
      </c>
      <c r="E3148" s="45" t="s">
        <v>800</v>
      </c>
      <c r="F3148" s="14" t="s">
        <v>785</v>
      </c>
      <c r="G3148" s="14" t="s">
        <v>3813</v>
      </c>
      <c r="H3148" s="20" t="s">
        <v>800</v>
      </c>
      <c r="I3148" s="41" t="s">
        <v>800</v>
      </c>
      <c r="J3148" s="7"/>
    </row>
    <row r="3149" spans="1:10" s="127" customFormat="1">
      <c r="A3149" s="14" t="s">
        <v>3656</v>
      </c>
      <c r="B3149" s="89">
        <v>43704</v>
      </c>
      <c r="C3149" s="14" t="s">
        <v>326</v>
      </c>
      <c r="D3149" s="14" t="s">
        <v>744</v>
      </c>
      <c r="E3149" s="45" t="s">
        <v>800</v>
      </c>
      <c r="F3149" s="14" t="s">
        <v>785</v>
      </c>
      <c r="G3149" s="14" t="s">
        <v>3813</v>
      </c>
      <c r="H3149" s="20" t="s">
        <v>800</v>
      </c>
      <c r="I3149" s="41" t="s">
        <v>800</v>
      </c>
      <c r="J3149" s="7"/>
    </row>
    <row r="3150" spans="1:10" s="127" customFormat="1">
      <c r="A3150" s="14" t="s">
        <v>1136</v>
      </c>
      <c r="B3150" s="89">
        <v>42930</v>
      </c>
      <c r="C3150" s="14" t="s">
        <v>1137</v>
      </c>
      <c r="D3150" s="14" t="s">
        <v>1138</v>
      </c>
      <c r="E3150" s="45" t="s">
        <v>800</v>
      </c>
      <c r="F3150" s="14" t="s">
        <v>785</v>
      </c>
      <c r="G3150" s="14" t="s">
        <v>3196</v>
      </c>
      <c r="H3150" s="20" t="s">
        <v>800</v>
      </c>
      <c r="I3150" s="41" t="s">
        <v>800</v>
      </c>
      <c r="J3150" s="7"/>
    </row>
    <row r="3151" spans="1:10" s="127" customFormat="1">
      <c r="A3151" s="14" t="s">
        <v>1139</v>
      </c>
      <c r="B3151" s="89">
        <v>42930</v>
      </c>
      <c r="C3151" s="14" t="s">
        <v>1137</v>
      </c>
      <c r="D3151" s="14" t="s">
        <v>1138</v>
      </c>
      <c r="E3151" s="45" t="s">
        <v>800</v>
      </c>
      <c r="F3151" s="14" t="s">
        <v>785</v>
      </c>
      <c r="G3151" s="14" t="s">
        <v>3196</v>
      </c>
      <c r="H3151" s="20" t="s">
        <v>800</v>
      </c>
      <c r="I3151" s="41" t="s">
        <v>800</v>
      </c>
      <c r="J3151" s="7"/>
    </row>
    <row r="3152" spans="1:10" s="127" customFormat="1">
      <c r="A3152" s="14" t="s">
        <v>1992</v>
      </c>
      <c r="B3152" s="89">
        <v>43707</v>
      </c>
      <c r="C3152" s="14" t="s">
        <v>652</v>
      </c>
      <c r="D3152" s="14" t="s">
        <v>653</v>
      </c>
      <c r="E3152" s="45" t="s">
        <v>800</v>
      </c>
      <c r="F3152" s="14" t="s">
        <v>785</v>
      </c>
      <c r="G3152" s="14" t="s">
        <v>3243</v>
      </c>
      <c r="H3152" s="20" t="s">
        <v>800</v>
      </c>
      <c r="I3152" s="41" t="s">
        <v>800</v>
      </c>
      <c r="J3152" s="7"/>
    </row>
    <row r="3153" spans="1:10" s="127" customFormat="1">
      <c r="A3153" s="14" t="s">
        <v>1995</v>
      </c>
      <c r="B3153" s="89">
        <v>43707</v>
      </c>
      <c r="C3153" s="14" t="s">
        <v>652</v>
      </c>
      <c r="D3153" s="14" t="s">
        <v>653</v>
      </c>
      <c r="E3153" s="45" t="s">
        <v>800</v>
      </c>
      <c r="F3153" s="14" t="s">
        <v>785</v>
      </c>
      <c r="G3153" s="14" t="s">
        <v>3243</v>
      </c>
      <c r="H3153" s="20" t="s">
        <v>800</v>
      </c>
      <c r="I3153" s="41" t="s">
        <v>800</v>
      </c>
      <c r="J3153" s="7"/>
    </row>
    <row r="3154" spans="1:10" s="127" customFormat="1">
      <c r="A3154" s="14" t="s">
        <v>1993</v>
      </c>
      <c r="B3154" s="89">
        <v>43707</v>
      </c>
      <c r="C3154" s="14" t="s">
        <v>652</v>
      </c>
      <c r="D3154" s="14" t="s">
        <v>653</v>
      </c>
      <c r="E3154" s="45" t="s">
        <v>800</v>
      </c>
      <c r="F3154" s="14" t="s">
        <v>785</v>
      </c>
      <c r="G3154" s="14" t="s">
        <v>3243</v>
      </c>
      <c r="H3154" s="20" t="s">
        <v>800</v>
      </c>
      <c r="I3154" s="41" t="s">
        <v>800</v>
      </c>
      <c r="J3154" s="7"/>
    </row>
    <row r="3155" spans="1:10" s="127" customFormat="1">
      <c r="A3155" s="14" t="s">
        <v>1994</v>
      </c>
      <c r="B3155" s="89">
        <v>43707</v>
      </c>
      <c r="C3155" s="14" t="s">
        <v>652</v>
      </c>
      <c r="D3155" s="14" t="s">
        <v>653</v>
      </c>
      <c r="E3155" s="45" t="s">
        <v>800</v>
      </c>
      <c r="F3155" s="14" t="s">
        <v>785</v>
      </c>
      <c r="G3155" s="14" t="s">
        <v>3243</v>
      </c>
      <c r="H3155" s="20" t="s">
        <v>800</v>
      </c>
      <c r="I3155" s="41" t="s">
        <v>800</v>
      </c>
      <c r="J3155" s="7"/>
    </row>
    <row r="3156" spans="1:10" s="127" customFormat="1">
      <c r="A3156" s="14" t="s">
        <v>1982</v>
      </c>
      <c r="B3156" s="89">
        <v>43710</v>
      </c>
      <c r="C3156" s="14" t="s">
        <v>379</v>
      </c>
      <c r="D3156" s="14" t="s">
        <v>625</v>
      </c>
      <c r="E3156" s="45" t="s">
        <v>800</v>
      </c>
      <c r="F3156" s="14" t="s">
        <v>785</v>
      </c>
      <c r="G3156" s="14" t="s">
        <v>2833</v>
      </c>
      <c r="H3156" s="20" t="s">
        <v>800</v>
      </c>
      <c r="I3156" s="41" t="s">
        <v>800</v>
      </c>
      <c r="J3156" s="7"/>
    </row>
    <row r="3157" spans="1:10" s="127" customFormat="1">
      <c r="A3157" s="14" t="s">
        <v>792</v>
      </c>
      <c r="B3157" s="89">
        <v>42647</v>
      </c>
      <c r="C3157" s="14" t="s">
        <v>41</v>
      </c>
      <c r="D3157" s="14" t="s">
        <v>42</v>
      </c>
      <c r="E3157" s="45" t="s">
        <v>800</v>
      </c>
      <c r="F3157" s="14" t="s">
        <v>785</v>
      </c>
      <c r="G3157" s="14" t="s">
        <v>3196</v>
      </c>
      <c r="H3157" s="20" t="s">
        <v>800</v>
      </c>
      <c r="I3157" s="41" t="s">
        <v>800</v>
      </c>
      <c r="J3157" s="7"/>
    </row>
    <row r="3158" spans="1:10" s="127" customFormat="1">
      <c r="A3158" s="76" t="s">
        <v>3988</v>
      </c>
      <c r="B3158" s="82">
        <v>43721</v>
      </c>
      <c r="C3158" s="76" t="s">
        <v>3989</v>
      </c>
      <c r="D3158" s="76" t="s">
        <v>919</v>
      </c>
      <c r="E3158" s="84" t="s">
        <v>800</v>
      </c>
      <c r="F3158" s="37" t="s">
        <v>785</v>
      </c>
      <c r="G3158" s="77" t="s">
        <v>3950</v>
      </c>
      <c r="H3158" s="20" t="s">
        <v>800</v>
      </c>
      <c r="I3158" s="41" t="s">
        <v>800</v>
      </c>
      <c r="J3158" s="58"/>
    </row>
    <row r="3159" spans="1:10" s="127" customFormat="1">
      <c r="A3159" s="76" t="s">
        <v>3990</v>
      </c>
      <c r="B3159" s="82">
        <v>43721</v>
      </c>
      <c r="C3159" s="76" t="s">
        <v>3989</v>
      </c>
      <c r="D3159" s="76" t="s">
        <v>919</v>
      </c>
      <c r="E3159" s="84" t="s">
        <v>800</v>
      </c>
      <c r="F3159" s="37" t="s">
        <v>785</v>
      </c>
      <c r="G3159" s="77" t="s">
        <v>3950</v>
      </c>
      <c r="H3159" s="20" t="s">
        <v>800</v>
      </c>
      <c r="I3159" s="41" t="s">
        <v>800</v>
      </c>
      <c r="J3159" s="58"/>
    </row>
    <row r="3160" spans="1:10" s="127" customFormat="1">
      <c r="A3160" s="14" t="s">
        <v>991</v>
      </c>
      <c r="B3160" s="89">
        <v>42649</v>
      </c>
      <c r="C3160" s="14" t="s">
        <v>964</v>
      </c>
      <c r="D3160" s="14" t="s">
        <v>737</v>
      </c>
      <c r="E3160" s="45" t="s">
        <v>800</v>
      </c>
      <c r="F3160" s="14" t="s">
        <v>785</v>
      </c>
      <c r="G3160" s="14" t="s">
        <v>3196</v>
      </c>
      <c r="H3160" s="20" t="s">
        <v>800</v>
      </c>
      <c r="I3160" s="41" t="s">
        <v>800</v>
      </c>
      <c r="J3160" s="7"/>
    </row>
    <row r="3161" spans="1:10" s="127" customFormat="1">
      <c r="A3161" s="14" t="s">
        <v>676</v>
      </c>
      <c r="B3161" s="89">
        <v>43724</v>
      </c>
      <c r="C3161" s="14" t="s">
        <v>677</v>
      </c>
      <c r="D3161" s="14" t="s">
        <v>678</v>
      </c>
      <c r="E3161" s="45" t="s">
        <v>800</v>
      </c>
      <c r="F3161" s="14" t="s">
        <v>785</v>
      </c>
      <c r="G3161" s="14" t="s">
        <v>679</v>
      </c>
      <c r="H3161" s="20" t="s">
        <v>800</v>
      </c>
      <c r="I3161" s="41" t="s">
        <v>800</v>
      </c>
      <c r="J3161" s="7"/>
    </row>
    <row r="3162" spans="1:10" s="127" customFormat="1">
      <c r="A3162" s="14" t="s">
        <v>3765</v>
      </c>
      <c r="B3162" s="89">
        <v>43726</v>
      </c>
      <c r="C3162" s="14" t="s">
        <v>3766</v>
      </c>
      <c r="D3162" s="14" t="s">
        <v>3767</v>
      </c>
      <c r="E3162" s="45" t="s">
        <v>800</v>
      </c>
      <c r="F3162" s="14" t="s">
        <v>785</v>
      </c>
      <c r="G3162" s="14" t="s">
        <v>3813</v>
      </c>
      <c r="H3162" s="20" t="s">
        <v>800</v>
      </c>
      <c r="I3162" s="41" t="s">
        <v>800</v>
      </c>
      <c r="J3162" s="7"/>
    </row>
    <row r="3163" spans="1:10" s="127" customFormat="1">
      <c r="A3163" s="14" t="s">
        <v>1140</v>
      </c>
      <c r="B3163" s="89">
        <v>42941</v>
      </c>
      <c r="C3163" s="14" t="s">
        <v>1141</v>
      </c>
      <c r="D3163" s="14" t="s">
        <v>1142</v>
      </c>
      <c r="E3163" s="45" t="s">
        <v>800</v>
      </c>
      <c r="F3163" s="14" t="s">
        <v>785</v>
      </c>
      <c r="G3163" s="14" t="s">
        <v>3196</v>
      </c>
      <c r="H3163" s="20" t="s">
        <v>800</v>
      </c>
      <c r="I3163" s="41" t="s">
        <v>800</v>
      </c>
      <c r="J3163" s="7"/>
    </row>
    <row r="3164" spans="1:10" s="127" customFormat="1">
      <c r="A3164" s="14" t="s">
        <v>992</v>
      </c>
      <c r="B3164" s="89">
        <v>42650</v>
      </c>
      <c r="C3164" s="14" t="s">
        <v>206</v>
      </c>
      <c r="D3164" s="14" t="s">
        <v>767</v>
      </c>
      <c r="E3164" s="45" t="s">
        <v>800</v>
      </c>
      <c r="F3164" s="14" t="s">
        <v>785</v>
      </c>
      <c r="G3164" s="14" t="s">
        <v>3196</v>
      </c>
      <c r="H3164" s="20" t="s">
        <v>800</v>
      </c>
      <c r="I3164" s="41" t="s">
        <v>800</v>
      </c>
      <c r="J3164" s="7"/>
    </row>
    <row r="3165" spans="1:10" s="127" customFormat="1">
      <c r="A3165" s="14" t="s">
        <v>993</v>
      </c>
      <c r="B3165" s="89">
        <v>42650</v>
      </c>
      <c r="C3165" s="14" t="s">
        <v>206</v>
      </c>
      <c r="D3165" s="14" t="s">
        <v>767</v>
      </c>
      <c r="E3165" s="45" t="s">
        <v>800</v>
      </c>
      <c r="F3165" s="14" t="s">
        <v>785</v>
      </c>
      <c r="G3165" s="14" t="s">
        <v>3196</v>
      </c>
      <c r="H3165" s="20" t="s">
        <v>800</v>
      </c>
      <c r="I3165" s="41" t="s">
        <v>800</v>
      </c>
      <c r="J3165" s="7"/>
    </row>
    <row r="3166" spans="1:10" s="127" customFormat="1">
      <c r="A3166" s="14" t="s">
        <v>994</v>
      </c>
      <c r="B3166" s="89">
        <v>42650</v>
      </c>
      <c r="C3166" s="14" t="s">
        <v>206</v>
      </c>
      <c r="D3166" s="14" t="s">
        <v>767</v>
      </c>
      <c r="E3166" s="45" t="s">
        <v>800</v>
      </c>
      <c r="F3166" s="14" t="s">
        <v>785</v>
      </c>
      <c r="G3166" s="14" t="s">
        <v>3196</v>
      </c>
      <c r="H3166" s="20" t="s">
        <v>800</v>
      </c>
      <c r="I3166" s="41" t="s">
        <v>800</v>
      </c>
      <c r="J3166" s="7"/>
    </row>
    <row r="3167" spans="1:10" s="127" customFormat="1">
      <c r="A3167" s="14" t="s">
        <v>995</v>
      </c>
      <c r="B3167" s="89">
        <v>42650</v>
      </c>
      <c r="C3167" s="14" t="s">
        <v>206</v>
      </c>
      <c r="D3167" s="14" t="s">
        <v>767</v>
      </c>
      <c r="E3167" s="45" t="s">
        <v>800</v>
      </c>
      <c r="F3167" s="14" t="s">
        <v>785</v>
      </c>
      <c r="G3167" s="14" t="s">
        <v>3196</v>
      </c>
      <c r="H3167" s="20" t="s">
        <v>800</v>
      </c>
      <c r="I3167" s="41" t="s">
        <v>800</v>
      </c>
      <c r="J3167" s="7"/>
    </row>
    <row r="3168" spans="1:10" s="127" customFormat="1">
      <c r="A3168" s="37" t="s">
        <v>3172</v>
      </c>
      <c r="B3168" s="51">
        <v>43733</v>
      </c>
      <c r="C3168" s="37" t="s">
        <v>458</v>
      </c>
      <c r="D3168" s="37" t="s">
        <v>750</v>
      </c>
      <c r="E3168" s="45" t="s">
        <v>800</v>
      </c>
      <c r="F3168" s="14" t="s">
        <v>785</v>
      </c>
      <c r="G3168" s="38" t="s">
        <v>2917</v>
      </c>
      <c r="H3168" s="20" t="s">
        <v>800</v>
      </c>
      <c r="I3168" s="41" t="s">
        <v>800</v>
      </c>
      <c r="J3168" s="7"/>
    </row>
    <row r="3169" spans="1:10" s="127" customFormat="1">
      <c r="A3169" s="37" t="s">
        <v>3173</v>
      </c>
      <c r="B3169" s="51">
        <v>43734</v>
      </c>
      <c r="C3169" s="37" t="s">
        <v>320</v>
      </c>
      <c r="D3169" s="37" t="s">
        <v>750</v>
      </c>
      <c r="E3169" s="45" t="s">
        <v>800</v>
      </c>
      <c r="F3169" s="14" t="s">
        <v>785</v>
      </c>
      <c r="G3169" s="38" t="s">
        <v>2917</v>
      </c>
      <c r="H3169" s="20" t="s">
        <v>800</v>
      </c>
      <c r="I3169" s="41" t="s">
        <v>800</v>
      </c>
      <c r="J3169" s="7"/>
    </row>
    <row r="3170" spans="1:10" s="127" customFormat="1">
      <c r="A3170" s="14" t="s">
        <v>1318</v>
      </c>
      <c r="B3170" s="89">
        <v>43174</v>
      </c>
      <c r="C3170" s="14" t="s">
        <v>177</v>
      </c>
      <c r="D3170" s="14" t="s">
        <v>733</v>
      </c>
      <c r="E3170" s="45" t="s">
        <v>800</v>
      </c>
      <c r="F3170" s="14" t="s">
        <v>785</v>
      </c>
      <c r="G3170" s="14" t="s">
        <v>3196</v>
      </c>
      <c r="H3170" s="20" t="s">
        <v>800</v>
      </c>
      <c r="I3170" s="41" t="s">
        <v>800</v>
      </c>
      <c r="J3170" s="7"/>
    </row>
    <row r="3171" spans="1:10" s="127" customFormat="1">
      <c r="A3171" s="14" t="s">
        <v>1317</v>
      </c>
      <c r="B3171" s="89">
        <v>43174</v>
      </c>
      <c r="C3171" s="14" t="s">
        <v>945</v>
      </c>
      <c r="D3171" s="14" t="s">
        <v>747</v>
      </c>
      <c r="E3171" s="45" t="s">
        <v>800</v>
      </c>
      <c r="F3171" s="14" t="s">
        <v>785</v>
      </c>
      <c r="G3171" s="14" t="s">
        <v>3196</v>
      </c>
      <c r="H3171" s="20" t="s">
        <v>800</v>
      </c>
      <c r="I3171" s="41" t="s">
        <v>800</v>
      </c>
      <c r="J3171" s="7"/>
    </row>
    <row r="3172" spans="1:10" s="127" customFormat="1">
      <c r="A3172" s="14" t="s">
        <v>3798</v>
      </c>
      <c r="B3172" s="89">
        <v>43735</v>
      </c>
      <c r="C3172" s="14" t="s">
        <v>2362</v>
      </c>
      <c r="D3172" s="14" t="s">
        <v>740</v>
      </c>
      <c r="E3172" s="45" t="s">
        <v>800</v>
      </c>
      <c r="F3172" s="14" t="s">
        <v>785</v>
      </c>
      <c r="G3172" s="14" t="s">
        <v>3813</v>
      </c>
      <c r="H3172" s="20" t="s">
        <v>800</v>
      </c>
      <c r="I3172" s="41" t="s">
        <v>800</v>
      </c>
      <c r="J3172" s="7"/>
    </row>
    <row r="3173" spans="1:10" s="127" customFormat="1">
      <c r="A3173" s="14" t="s">
        <v>3799</v>
      </c>
      <c r="B3173" s="89">
        <v>43735</v>
      </c>
      <c r="C3173" s="14" t="s">
        <v>2362</v>
      </c>
      <c r="D3173" s="14" t="s">
        <v>740</v>
      </c>
      <c r="E3173" s="45" t="s">
        <v>800</v>
      </c>
      <c r="F3173" s="14" t="s">
        <v>785</v>
      </c>
      <c r="G3173" s="14" t="s">
        <v>3813</v>
      </c>
      <c r="H3173" s="20" t="s">
        <v>800</v>
      </c>
      <c r="I3173" s="41" t="s">
        <v>800</v>
      </c>
      <c r="J3173" s="7"/>
    </row>
    <row r="3174" spans="1:10" s="127" customFormat="1">
      <c r="A3174" s="14" t="s">
        <v>1319</v>
      </c>
      <c r="B3174" s="89">
        <v>43175</v>
      </c>
      <c r="C3174" s="14" t="s">
        <v>164</v>
      </c>
      <c r="D3174" s="14" t="s">
        <v>732</v>
      </c>
      <c r="E3174" s="45" t="s">
        <v>800</v>
      </c>
      <c r="F3174" s="14" t="s">
        <v>785</v>
      </c>
      <c r="G3174" s="14" t="s">
        <v>3196</v>
      </c>
      <c r="H3174" s="20" t="s">
        <v>800</v>
      </c>
      <c r="I3174" s="41" t="s">
        <v>800</v>
      </c>
      <c r="J3174" s="7"/>
    </row>
    <row r="3175" spans="1:10" s="127" customFormat="1">
      <c r="A3175" s="14" t="s">
        <v>1320</v>
      </c>
      <c r="B3175" s="89">
        <v>43175</v>
      </c>
      <c r="C3175" s="14" t="s">
        <v>164</v>
      </c>
      <c r="D3175" s="14" t="s">
        <v>732</v>
      </c>
      <c r="E3175" s="45" t="s">
        <v>800</v>
      </c>
      <c r="F3175" s="14" t="s">
        <v>785</v>
      </c>
      <c r="G3175" s="14" t="s">
        <v>3196</v>
      </c>
      <c r="H3175" s="20" t="s">
        <v>800</v>
      </c>
      <c r="I3175" s="41" t="s">
        <v>800</v>
      </c>
      <c r="J3175" s="7"/>
    </row>
    <row r="3176" spans="1:10" s="127" customFormat="1">
      <c r="A3176" s="14" t="s">
        <v>1321</v>
      </c>
      <c r="B3176" s="89">
        <v>43175</v>
      </c>
      <c r="C3176" s="14" t="s">
        <v>164</v>
      </c>
      <c r="D3176" s="14" t="s">
        <v>732</v>
      </c>
      <c r="E3176" s="45" t="s">
        <v>800</v>
      </c>
      <c r="F3176" s="14" t="s">
        <v>785</v>
      </c>
      <c r="G3176" s="14" t="s">
        <v>3196</v>
      </c>
      <c r="H3176" s="20" t="s">
        <v>800</v>
      </c>
      <c r="I3176" s="41" t="s">
        <v>800</v>
      </c>
      <c r="J3176" s="7"/>
    </row>
    <row r="3177" spans="1:10" s="127" customFormat="1">
      <c r="A3177" s="14" t="s">
        <v>1322</v>
      </c>
      <c r="B3177" s="89">
        <v>43175</v>
      </c>
      <c r="C3177" s="14" t="s">
        <v>164</v>
      </c>
      <c r="D3177" s="14" t="s">
        <v>732</v>
      </c>
      <c r="E3177" s="45" t="s">
        <v>800</v>
      </c>
      <c r="F3177" s="14" t="s">
        <v>785</v>
      </c>
      <c r="G3177" s="14" t="s">
        <v>3196</v>
      </c>
      <c r="H3177" s="20" t="s">
        <v>800</v>
      </c>
      <c r="I3177" s="41" t="s">
        <v>800</v>
      </c>
      <c r="J3177" s="7"/>
    </row>
    <row r="3178" spans="1:10" s="127" customFormat="1">
      <c r="A3178" s="14" t="s">
        <v>999</v>
      </c>
      <c r="B3178" s="89">
        <v>42657</v>
      </c>
      <c r="C3178" s="14" t="s">
        <v>1000</v>
      </c>
      <c r="D3178" s="14" t="s">
        <v>1001</v>
      </c>
      <c r="E3178" s="45" t="s">
        <v>800</v>
      </c>
      <c r="F3178" s="14" t="s">
        <v>785</v>
      </c>
      <c r="G3178" s="14" t="s">
        <v>3196</v>
      </c>
      <c r="H3178" s="20" t="s">
        <v>800</v>
      </c>
      <c r="I3178" s="41" t="s">
        <v>800</v>
      </c>
      <c r="J3178" s="7"/>
    </row>
    <row r="3179" spans="1:10" s="127" customFormat="1">
      <c r="A3179" s="14" t="s">
        <v>1002</v>
      </c>
      <c r="B3179" s="89">
        <v>42657</v>
      </c>
      <c r="C3179" s="14" t="s">
        <v>1000</v>
      </c>
      <c r="D3179" s="14" t="s">
        <v>1001</v>
      </c>
      <c r="E3179" s="45" t="s">
        <v>800</v>
      </c>
      <c r="F3179" s="14" t="s">
        <v>785</v>
      </c>
      <c r="G3179" s="14" t="s">
        <v>3196</v>
      </c>
      <c r="H3179" s="20" t="s">
        <v>800</v>
      </c>
      <c r="I3179" s="41" t="s">
        <v>800</v>
      </c>
      <c r="J3179" s="7"/>
    </row>
    <row r="3180" spans="1:10" s="127" customFormat="1">
      <c r="A3180" s="14" t="s">
        <v>1003</v>
      </c>
      <c r="B3180" s="89">
        <v>42657</v>
      </c>
      <c r="C3180" s="14" t="s">
        <v>1000</v>
      </c>
      <c r="D3180" s="14" t="s">
        <v>1001</v>
      </c>
      <c r="E3180" s="45" t="s">
        <v>800</v>
      </c>
      <c r="F3180" s="14" t="s">
        <v>785</v>
      </c>
      <c r="G3180" s="14" t="s">
        <v>3196</v>
      </c>
      <c r="H3180" s="20" t="s">
        <v>800</v>
      </c>
      <c r="I3180" s="41" t="s">
        <v>800</v>
      </c>
      <c r="J3180" s="7"/>
    </row>
    <row r="3181" spans="1:10" s="127" customFormat="1">
      <c r="A3181" s="14" t="s">
        <v>3613</v>
      </c>
      <c r="B3181" s="89">
        <v>43741</v>
      </c>
      <c r="C3181" s="14" t="s">
        <v>688</v>
      </c>
      <c r="D3181" s="14" t="s">
        <v>689</v>
      </c>
      <c r="E3181" s="45" t="s">
        <v>800</v>
      </c>
      <c r="F3181" s="14" t="s">
        <v>785</v>
      </c>
      <c r="G3181" s="14" t="s">
        <v>3813</v>
      </c>
      <c r="H3181" s="20" t="s">
        <v>800</v>
      </c>
      <c r="I3181" s="41" t="s">
        <v>800</v>
      </c>
      <c r="J3181" s="7"/>
    </row>
    <row r="3182" spans="1:10" s="127" customFormat="1">
      <c r="A3182" s="14" t="s">
        <v>693</v>
      </c>
      <c r="B3182" s="89">
        <v>43747</v>
      </c>
      <c r="C3182" s="14" t="s">
        <v>560</v>
      </c>
      <c r="D3182" s="14" t="s">
        <v>561</v>
      </c>
      <c r="E3182" s="45" t="s">
        <v>800</v>
      </c>
      <c r="F3182" s="14" t="s">
        <v>785</v>
      </c>
      <c r="G3182" s="14" t="s">
        <v>2866</v>
      </c>
      <c r="H3182" s="20" t="s">
        <v>800</v>
      </c>
      <c r="I3182" s="41" t="s">
        <v>800</v>
      </c>
      <c r="J3182" s="7"/>
    </row>
    <row r="3183" spans="1:10" s="127" customFormat="1">
      <c r="A3183" s="14" t="s">
        <v>1148</v>
      </c>
      <c r="B3183" s="89">
        <v>42951</v>
      </c>
      <c r="C3183" s="14" t="s">
        <v>1147</v>
      </c>
      <c r="D3183" s="14" t="s">
        <v>740</v>
      </c>
      <c r="E3183" s="45" t="s">
        <v>800</v>
      </c>
      <c r="F3183" s="14" t="s">
        <v>785</v>
      </c>
      <c r="G3183" s="14" t="s">
        <v>3196</v>
      </c>
      <c r="H3183" s="20" t="s">
        <v>800</v>
      </c>
      <c r="I3183" s="41" t="s">
        <v>800</v>
      </c>
      <c r="J3183" s="7"/>
    </row>
    <row r="3184" spans="1:10" s="127" customFormat="1">
      <c r="A3184" s="14" t="s">
        <v>1146</v>
      </c>
      <c r="B3184" s="89">
        <v>42951</v>
      </c>
      <c r="C3184" s="14" t="s">
        <v>1147</v>
      </c>
      <c r="D3184" s="14" t="s">
        <v>740</v>
      </c>
      <c r="E3184" s="45" t="s">
        <v>800</v>
      </c>
      <c r="F3184" s="14" t="s">
        <v>785</v>
      </c>
      <c r="G3184" s="14" t="s">
        <v>3196</v>
      </c>
      <c r="H3184" s="20" t="s">
        <v>800</v>
      </c>
      <c r="I3184" s="41" t="s">
        <v>800</v>
      </c>
      <c r="J3184" s="7"/>
    </row>
    <row r="3185" spans="1:10" s="127" customFormat="1">
      <c r="A3185" s="14" t="s">
        <v>1149</v>
      </c>
      <c r="B3185" s="89">
        <v>42951</v>
      </c>
      <c r="C3185" s="14" t="s">
        <v>1147</v>
      </c>
      <c r="D3185" s="14" t="s">
        <v>740</v>
      </c>
      <c r="E3185" s="45" t="s">
        <v>800</v>
      </c>
      <c r="F3185" s="14" t="s">
        <v>785</v>
      </c>
      <c r="G3185" s="14" t="s">
        <v>3196</v>
      </c>
      <c r="H3185" s="20" t="s">
        <v>800</v>
      </c>
      <c r="I3185" s="41" t="s">
        <v>800</v>
      </c>
      <c r="J3185" s="7"/>
    </row>
    <row r="3186" spans="1:10" s="127" customFormat="1">
      <c r="A3186" s="14" t="s">
        <v>1150</v>
      </c>
      <c r="B3186" s="89">
        <v>42951</v>
      </c>
      <c r="C3186" s="14" t="s">
        <v>1147</v>
      </c>
      <c r="D3186" s="14" t="s">
        <v>740</v>
      </c>
      <c r="E3186" s="45" t="s">
        <v>800</v>
      </c>
      <c r="F3186" s="14" t="s">
        <v>785</v>
      </c>
      <c r="G3186" s="14" t="s">
        <v>3196</v>
      </c>
      <c r="H3186" s="20" t="s">
        <v>800</v>
      </c>
      <c r="I3186" s="41" t="s">
        <v>800</v>
      </c>
      <c r="J3186" s="7"/>
    </row>
    <row r="3187" spans="1:10" s="127" customFormat="1">
      <c r="A3187" s="76" t="s">
        <v>3977</v>
      </c>
      <c r="B3187" s="82">
        <v>43752</v>
      </c>
      <c r="C3187" s="76" t="s">
        <v>3130</v>
      </c>
      <c r="D3187" s="76" t="s">
        <v>3131</v>
      </c>
      <c r="E3187" s="84" t="s">
        <v>800</v>
      </c>
      <c r="F3187" s="37" t="s">
        <v>785</v>
      </c>
      <c r="G3187" s="77" t="s">
        <v>3950</v>
      </c>
      <c r="H3187" s="20" t="s">
        <v>800</v>
      </c>
      <c r="I3187" s="41" t="s">
        <v>800</v>
      </c>
      <c r="J3187" s="58"/>
    </row>
    <row r="3188" spans="1:10" s="127" customFormat="1">
      <c r="A3188" s="76" t="s">
        <v>3978</v>
      </c>
      <c r="B3188" s="82">
        <v>43752</v>
      </c>
      <c r="C3188" s="76" t="s">
        <v>3130</v>
      </c>
      <c r="D3188" s="76" t="s">
        <v>3131</v>
      </c>
      <c r="E3188" s="84" t="s">
        <v>800</v>
      </c>
      <c r="F3188" s="37" t="s">
        <v>785</v>
      </c>
      <c r="G3188" s="77" t="s">
        <v>3950</v>
      </c>
      <c r="H3188" s="20" t="s">
        <v>800</v>
      </c>
      <c r="I3188" s="41" t="s">
        <v>800</v>
      </c>
      <c r="J3188" s="58"/>
    </row>
    <row r="3189" spans="1:10" s="127" customFormat="1">
      <c r="A3189" s="14" t="s">
        <v>3606</v>
      </c>
      <c r="B3189" s="89">
        <v>43752</v>
      </c>
      <c r="C3189" s="14" t="s">
        <v>3607</v>
      </c>
      <c r="D3189" s="14" t="s">
        <v>3608</v>
      </c>
      <c r="E3189" s="45" t="s">
        <v>800</v>
      </c>
      <c r="F3189" s="14" t="s">
        <v>785</v>
      </c>
      <c r="G3189" s="14" t="s">
        <v>3812</v>
      </c>
      <c r="H3189" s="20" t="s">
        <v>800</v>
      </c>
      <c r="I3189" s="41" t="s">
        <v>800</v>
      </c>
      <c r="J3189" s="7"/>
    </row>
    <row r="3190" spans="1:10" s="127" customFormat="1">
      <c r="A3190" s="14" t="s">
        <v>1984</v>
      </c>
      <c r="B3190" s="89">
        <v>43753</v>
      </c>
      <c r="C3190" s="48" t="s">
        <v>275</v>
      </c>
      <c r="D3190" s="14" t="s">
        <v>701</v>
      </c>
      <c r="E3190" s="45" t="s">
        <v>800</v>
      </c>
      <c r="F3190" s="14" t="s">
        <v>785</v>
      </c>
      <c r="G3190" s="14" t="s">
        <v>3243</v>
      </c>
      <c r="H3190" s="20" t="s">
        <v>800</v>
      </c>
      <c r="I3190" s="41" t="s">
        <v>800</v>
      </c>
      <c r="J3190" s="7"/>
    </row>
    <row r="3191" spans="1:10" s="127" customFormat="1">
      <c r="A3191" s="14" t="s">
        <v>1983</v>
      </c>
      <c r="B3191" s="89">
        <v>43753</v>
      </c>
      <c r="C3191" s="48" t="s">
        <v>275</v>
      </c>
      <c r="D3191" s="14" t="s">
        <v>701</v>
      </c>
      <c r="E3191" s="45" t="s">
        <v>800</v>
      </c>
      <c r="F3191" s="14" t="s">
        <v>785</v>
      </c>
      <c r="G3191" s="14" t="s">
        <v>3243</v>
      </c>
      <c r="H3191" s="20" t="s">
        <v>800</v>
      </c>
      <c r="I3191" s="41" t="s">
        <v>800</v>
      </c>
      <c r="J3191" s="7"/>
    </row>
    <row r="3192" spans="1:10" s="127" customFormat="1">
      <c r="A3192" s="14" t="s">
        <v>1991</v>
      </c>
      <c r="B3192" s="89">
        <v>43756</v>
      </c>
      <c r="C3192" s="14" t="s">
        <v>652</v>
      </c>
      <c r="D3192" s="14" t="s">
        <v>653</v>
      </c>
      <c r="E3192" s="45" t="s">
        <v>800</v>
      </c>
      <c r="F3192" s="14" t="s">
        <v>785</v>
      </c>
      <c r="G3192" s="14" t="s">
        <v>3243</v>
      </c>
      <c r="H3192" s="20" t="s">
        <v>800</v>
      </c>
      <c r="I3192" s="41" t="s">
        <v>800</v>
      </c>
      <c r="J3192" s="7"/>
    </row>
    <row r="3193" spans="1:10" s="127" customFormat="1">
      <c r="A3193" s="14" t="s">
        <v>1996</v>
      </c>
      <c r="B3193" s="89">
        <v>43756</v>
      </c>
      <c r="C3193" s="14" t="s">
        <v>652</v>
      </c>
      <c r="D3193" s="14" t="s">
        <v>653</v>
      </c>
      <c r="E3193" s="45" t="s">
        <v>800</v>
      </c>
      <c r="F3193" s="14" t="s">
        <v>785</v>
      </c>
      <c r="G3193" s="14" t="s">
        <v>3243</v>
      </c>
      <c r="H3193" s="20" t="s">
        <v>800</v>
      </c>
      <c r="I3193" s="41" t="s">
        <v>800</v>
      </c>
      <c r="J3193" s="7"/>
    </row>
    <row r="3194" spans="1:10" s="127" customFormat="1">
      <c r="A3194" s="14" t="s">
        <v>1004</v>
      </c>
      <c r="B3194" s="89">
        <v>42668</v>
      </c>
      <c r="C3194" s="14" t="s">
        <v>892</v>
      </c>
      <c r="D3194" s="14" t="s">
        <v>893</v>
      </c>
      <c r="E3194" s="45" t="s">
        <v>800</v>
      </c>
      <c r="F3194" s="14" t="s">
        <v>785</v>
      </c>
      <c r="G3194" s="14" t="s">
        <v>3196</v>
      </c>
      <c r="H3194" s="20" t="s">
        <v>800</v>
      </c>
      <c r="I3194" s="41" t="s">
        <v>800</v>
      </c>
      <c r="J3194" s="7"/>
    </row>
    <row r="3195" spans="1:10" s="127" customFormat="1">
      <c r="A3195" s="27" t="s">
        <v>1988</v>
      </c>
      <c r="B3195" s="34">
        <v>42668</v>
      </c>
      <c r="C3195" s="27" t="s">
        <v>59</v>
      </c>
      <c r="D3195" s="27" t="s">
        <v>60</v>
      </c>
      <c r="E3195" s="45" t="s">
        <v>800</v>
      </c>
      <c r="F3195" s="27" t="s">
        <v>785</v>
      </c>
      <c r="G3195" s="14" t="s">
        <v>788</v>
      </c>
      <c r="H3195" s="20" t="s">
        <v>800</v>
      </c>
      <c r="I3195" s="41" t="s">
        <v>800</v>
      </c>
      <c r="J3195" s="7"/>
    </row>
    <row r="3196" spans="1:10" s="127" customFormat="1">
      <c r="A3196" s="37" t="s">
        <v>3176</v>
      </c>
      <c r="B3196" s="51">
        <v>43763</v>
      </c>
      <c r="C3196" s="37" t="s">
        <v>3177</v>
      </c>
      <c r="D3196" s="37" t="s">
        <v>3178</v>
      </c>
      <c r="E3196" s="45" t="s">
        <v>800</v>
      </c>
      <c r="F3196" s="14" t="s">
        <v>785</v>
      </c>
      <c r="G3196" s="38" t="s">
        <v>2917</v>
      </c>
      <c r="H3196" s="20" t="s">
        <v>800</v>
      </c>
      <c r="I3196" s="41" t="s">
        <v>800</v>
      </c>
      <c r="J3196" s="7"/>
    </row>
    <row r="3197" spans="1:10" s="127" customFormat="1">
      <c r="A3197" s="14" t="s">
        <v>1151</v>
      </c>
      <c r="B3197" s="89">
        <v>42963</v>
      </c>
      <c r="C3197" s="14" t="s">
        <v>1130</v>
      </c>
      <c r="D3197" s="14" t="s">
        <v>742</v>
      </c>
      <c r="E3197" s="45" t="s">
        <v>800</v>
      </c>
      <c r="F3197" s="14" t="s">
        <v>785</v>
      </c>
      <c r="G3197" s="14" t="s">
        <v>3196</v>
      </c>
      <c r="H3197" s="20" t="s">
        <v>800</v>
      </c>
      <c r="I3197" s="41" t="s">
        <v>800</v>
      </c>
      <c r="J3197" s="7"/>
    </row>
    <row r="3198" spans="1:10" s="127" customFormat="1">
      <c r="A3198" s="37" t="s">
        <v>3078</v>
      </c>
      <c r="B3198" s="51">
        <v>43776</v>
      </c>
      <c r="C3198" s="37" t="s">
        <v>3079</v>
      </c>
      <c r="D3198" s="37" t="s">
        <v>736</v>
      </c>
      <c r="E3198" s="45" t="s">
        <v>800</v>
      </c>
      <c r="F3198" s="14" t="s">
        <v>785</v>
      </c>
      <c r="G3198" s="38" t="s">
        <v>2917</v>
      </c>
      <c r="H3198" s="20" t="s">
        <v>800</v>
      </c>
      <c r="I3198" s="41" t="s">
        <v>800</v>
      </c>
      <c r="J3198" s="7"/>
    </row>
    <row r="3199" spans="1:10" s="127" customFormat="1">
      <c r="A3199" s="37" t="s">
        <v>3080</v>
      </c>
      <c r="B3199" s="51">
        <v>43776</v>
      </c>
      <c r="C3199" s="37" t="s">
        <v>3079</v>
      </c>
      <c r="D3199" s="37" t="s">
        <v>736</v>
      </c>
      <c r="E3199" s="45" t="s">
        <v>800</v>
      </c>
      <c r="F3199" s="14" t="s">
        <v>785</v>
      </c>
      <c r="G3199" s="38" t="s">
        <v>2917</v>
      </c>
      <c r="H3199" s="20" t="s">
        <v>800</v>
      </c>
      <c r="I3199" s="41" t="s">
        <v>800</v>
      </c>
      <c r="J3199" s="7"/>
    </row>
    <row r="3200" spans="1:10" s="127" customFormat="1">
      <c r="A3200" s="37" t="s">
        <v>3081</v>
      </c>
      <c r="B3200" s="51">
        <v>43776</v>
      </c>
      <c r="C3200" s="37" t="s">
        <v>3079</v>
      </c>
      <c r="D3200" s="37" t="s">
        <v>736</v>
      </c>
      <c r="E3200" s="45" t="s">
        <v>800</v>
      </c>
      <c r="F3200" s="14" t="s">
        <v>785</v>
      </c>
      <c r="G3200" s="38" t="s">
        <v>2917</v>
      </c>
      <c r="H3200" s="20" t="s">
        <v>800</v>
      </c>
      <c r="I3200" s="41" t="s">
        <v>800</v>
      </c>
      <c r="J3200" s="7"/>
    </row>
    <row r="3201" spans="1:10" s="127" customFormat="1">
      <c r="A3201" s="37" t="s">
        <v>3082</v>
      </c>
      <c r="B3201" s="51">
        <v>43776</v>
      </c>
      <c r="C3201" s="37" t="s">
        <v>3079</v>
      </c>
      <c r="D3201" s="37" t="s">
        <v>736</v>
      </c>
      <c r="E3201" s="45" t="s">
        <v>800</v>
      </c>
      <c r="F3201" s="14" t="s">
        <v>785</v>
      </c>
      <c r="G3201" s="38" t="s">
        <v>2917</v>
      </c>
      <c r="H3201" s="20" t="s">
        <v>800</v>
      </c>
      <c r="I3201" s="41" t="s">
        <v>800</v>
      </c>
      <c r="J3201" s="7"/>
    </row>
    <row r="3202" spans="1:10" s="127" customFormat="1">
      <c r="A3202" s="37" t="s">
        <v>3083</v>
      </c>
      <c r="B3202" s="51">
        <v>43776</v>
      </c>
      <c r="C3202" s="37" t="s">
        <v>3079</v>
      </c>
      <c r="D3202" s="37" t="s">
        <v>736</v>
      </c>
      <c r="E3202" s="45" t="s">
        <v>800</v>
      </c>
      <c r="F3202" s="14" t="s">
        <v>785</v>
      </c>
      <c r="G3202" s="38" t="s">
        <v>2917</v>
      </c>
      <c r="H3202" s="20" t="s">
        <v>800</v>
      </c>
      <c r="I3202" s="41" t="s">
        <v>800</v>
      </c>
      <c r="J3202" s="7"/>
    </row>
    <row r="3203" spans="1:10" s="127" customFormat="1">
      <c r="A3203" s="37" t="s">
        <v>3084</v>
      </c>
      <c r="B3203" s="51">
        <v>43776</v>
      </c>
      <c r="C3203" s="37" t="s">
        <v>3079</v>
      </c>
      <c r="D3203" s="37" t="s">
        <v>736</v>
      </c>
      <c r="E3203" s="45" t="s">
        <v>800</v>
      </c>
      <c r="F3203" s="14" t="s">
        <v>785</v>
      </c>
      <c r="G3203" s="38" t="s">
        <v>2917</v>
      </c>
      <c r="H3203" s="20" t="s">
        <v>800</v>
      </c>
      <c r="I3203" s="41" t="s">
        <v>800</v>
      </c>
      <c r="J3203" s="7"/>
    </row>
    <row r="3204" spans="1:10" s="127" customFormat="1">
      <c r="A3204" s="37" t="s">
        <v>3085</v>
      </c>
      <c r="B3204" s="51">
        <v>43776</v>
      </c>
      <c r="C3204" s="37" t="s">
        <v>3079</v>
      </c>
      <c r="D3204" s="37" t="s">
        <v>736</v>
      </c>
      <c r="E3204" s="45" t="s">
        <v>800</v>
      </c>
      <c r="F3204" s="14" t="s">
        <v>785</v>
      </c>
      <c r="G3204" s="38" t="s">
        <v>2917</v>
      </c>
      <c r="H3204" s="20" t="s">
        <v>800</v>
      </c>
      <c r="I3204" s="41" t="s">
        <v>800</v>
      </c>
      <c r="J3204" s="7"/>
    </row>
    <row r="3205" spans="1:10" s="127" customFormat="1">
      <c r="A3205" s="37" t="s">
        <v>3086</v>
      </c>
      <c r="B3205" s="51">
        <v>43776</v>
      </c>
      <c r="C3205" s="37" t="s">
        <v>3079</v>
      </c>
      <c r="D3205" s="37" t="s">
        <v>736</v>
      </c>
      <c r="E3205" s="45" t="s">
        <v>800</v>
      </c>
      <c r="F3205" s="14" t="s">
        <v>785</v>
      </c>
      <c r="G3205" s="38" t="s">
        <v>2917</v>
      </c>
      <c r="H3205" s="20" t="s">
        <v>800</v>
      </c>
      <c r="I3205" s="41" t="s">
        <v>800</v>
      </c>
      <c r="J3205" s="7"/>
    </row>
    <row r="3206" spans="1:10" s="127" customFormat="1">
      <c r="A3206" s="37" t="s">
        <v>3087</v>
      </c>
      <c r="B3206" s="51">
        <v>43776</v>
      </c>
      <c r="C3206" s="37" t="s">
        <v>3079</v>
      </c>
      <c r="D3206" s="37" t="s">
        <v>736</v>
      </c>
      <c r="E3206" s="45" t="s">
        <v>800</v>
      </c>
      <c r="F3206" s="14" t="s">
        <v>785</v>
      </c>
      <c r="G3206" s="38" t="s">
        <v>2917</v>
      </c>
      <c r="H3206" s="20" t="s">
        <v>800</v>
      </c>
      <c r="I3206" s="41" t="s">
        <v>800</v>
      </c>
      <c r="J3206" s="7"/>
    </row>
    <row r="3207" spans="1:10" s="127" customFormat="1">
      <c r="A3207" s="14" t="s">
        <v>1005</v>
      </c>
      <c r="B3207" s="89">
        <v>42674</v>
      </c>
      <c r="C3207" s="14" t="s">
        <v>1006</v>
      </c>
      <c r="D3207" s="14" t="s">
        <v>1007</v>
      </c>
      <c r="E3207" s="45" t="s">
        <v>800</v>
      </c>
      <c r="F3207" s="14" t="s">
        <v>785</v>
      </c>
      <c r="G3207" s="14" t="s">
        <v>3196</v>
      </c>
      <c r="H3207" s="20" t="s">
        <v>800</v>
      </c>
      <c r="I3207" s="41" t="s">
        <v>800</v>
      </c>
      <c r="J3207" s="7"/>
    </row>
    <row r="3208" spans="1:10" s="127" customFormat="1">
      <c r="A3208" s="37" t="s">
        <v>3088</v>
      </c>
      <c r="B3208" s="51">
        <v>43777</v>
      </c>
      <c r="C3208" s="37" t="s">
        <v>3079</v>
      </c>
      <c r="D3208" s="37" t="s">
        <v>736</v>
      </c>
      <c r="E3208" s="45" t="s">
        <v>800</v>
      </c>
      <c r="F3208" s="14" t="s">
        <v>785</v>
      </c>
      <c r="G3208" s="38" t="s">
        <v>2917</v>
      </c>
      <c r="H3208" s="20" t="s">
        <v>800</v>
      </c>
      <c r="I3208" s="41" t="s">
        <v>800</v>
      </c>
      <c r="J3208" s="7"/>
    </row>
    <row r="3209" spans="1:10" s="127" customFormat="1">
      <c r="A3209" s="76" t="s">
        <v>3968</v>
      </c>
      <c r="B3209" s="82">
        <v>43787</v>
      </c>
      <c r="C3209" s="76" t="s">
        <v>3098</v>
      </c>
      <c r="D3209" s="76" t="s">
        <v>769</v>
      </c>
      <c r="E3209" s="84" t="s">
        <v>800</v>
      </c>
      <c r="F3209" s="37" t="s">
        <v>785</v>
      </c>
      <c r="G3209" s="77" t="s">
        <v>3950</v>
      </c>
      <c r="H3209" s="20" t="s">
        <v>800</v>
      </c>
      <c r="I3209" s="41" t="s">
        <v>800</v>
      </c>
      <c r="J3209" s="58"/>
    </row>
    <row r="3210" spans="1:10" s="127" customFormat="1">
      <c r="A3210" s="14" t="s">
        <v>1153</v>
      </c>
      <c r="B3210" s="89">
        <v>42977</v>
      </c>
      <c r="C3210" s="14" t="s">
        <v>1130</v>
      </c>
      <c r="D3210" s="14" t="s">
        <v>742</v>
      </c>
      <c r="E3210" s="45" t="s">
        <v>800</v>
      </c>
      <c r="F3210" s="14" t="s">
        <v>785</v>
      </c>
      <c r="G3210" s="14" t="s">
        <v>3196</v>
      </c>
      <c r="H3210" s="20" t="s">
        <v>800</v>
      </c>
      <c r="I3210" s="41" t="s">
        <v>800</v>
      </c>
      <c r="J3210" s="7"/>
    </row>
    <row r="3211" spans="1:10" s="127" customFormat="1">
      <c r="A3211" s="14" t="s">
        <v>1152</v>
      </c>
      <c r="B3211" s="89">
        <v>42977</v>
      </c>
      <c r="C3211" s="14" t="s">
        <v>1130</v>
      </c>
      <c r="D3211" s="14" t="s">
        <v>742</v>
      </c>
      <c r="E3211" s="45" t="s">
        <v>800</v>
      </c>
      <c r="F3211" s="14" t="s">
        <v>785</v>
      </c>
      <c r="G3211" s="14" t="s">
        <v>3196</v>
      </c>
      <c r="H3211" s="20" t="s">
        <v>800</v>
      </c>
      <c r="I3211" s="41" t="s">
        <v>800</v>
      </c>
      <c r="J3211" s="7"/>
    </row>
    <row r="3212" spans="1:10" s="127" customFormat="1">
      <c r="A3212" s="14" t="s">
        <v>1154</v>
      </c>
      <c r="B3212" s="89">
        <v>42978</v>
      </c>
      <c r="C3212" s="14" t="s">
        <v>1155</v>
      </c>
      <c r="D3212" s="14" t="s">
        <v>1156</v>
      </c>
      <c r="E3212" s="45" t="s">
        <v>800</v>
      </c>
      <c r="F3212" s="14" t="s">
        <v>785</v>
      </c>
      <c r="G3212" s="14" t="s">
        <v>337</v>
      </c>
      <c r="H3212" s="20" t="s">
        <v>800</v>
      </c>
      <c r="I3212" s="41" t="s">
        <v>800</v>
      </c>
      <c r="J3212" s="7"/>
    </row>
    <row r="3213" spans="1:10" s="127" customFormat="1">
      <c r="A3213" s="37" t="s">
        <v>3052</v>
      </c>
      <c r="B3213" s="51">
        <v>43789</v>
      </c>
      <c r="C3213" s="37" t="s">
        <v>2318</v>
      </c>
      <c r="D3213" s="37" t="s">
        <v>1247</v>
      </c>
      <c r="E3213" s="45" t="s">
        <v>800</v>
      </c>
      <c r="F3213" s="14" t="s">
        <v>785</v>
      </c>
      <c r="G3213" s="38" t="s">
        <v>2917</v>
      </c>
      <c r="H3213" s="20" t="s">
        <v>800</v>
      </c>
      <c r="I3213" s="41" t="s">
        <v>800</v>
      </c>
      <c r="J3213" s="7"/>
    </row>
    <row r="3214" spans="1:10" s="127" customFormat="1">
      <c r="A3214" s="37" t="s">
        <v>3053</v>
      </c>
      <c r="B3214" s="51">
        <v>43789</v>
      </c>
      <c r="C3214" s="37" t="s">
        <v>2318</v>
      </c>
      <c r="D3214" s="37" t="s">
        <v>1247</v>
      </c>
      <c r="E3214" s="45" t="s">
        <v>800</v>
      </c>
      <c r="F3214" s="14" t="s">
        <v>785</v>
      </c>
      <c r="G3214" s="38" t="s">
        <v>2917</v>
      </c>
      <c r="H3214" s="20" t="s">
        <v>800</v>
      </c>
      <c r="I3214" s="41" t="s">
        <v>800</v>
      </c>
      <c r="J3214" s="7"/>
    </row>
    <row r="3215" spans="1:10" s="127" customFormat="1">
      <c r="A3215" s="37" t="s">
        <v>3054</v>
      </c>
      <c r="B3215" s="51">
        <v>43789</v>
      </c>
      <c r="C3215" s="37" t="s">
        <v>2318</v>
      </c>
      <c r="D3215" s="37" t="s">
        <v>1247</v>
      </c>
      <c r="E3215" s="45" t="s">
        <v>800</v>
      </c>
      <c r="F3215" s="14" t="s">
        <v>785</v>
      </c>
      <c r="G3215" s="38" t="s">
        <v>2917</v>
      </c>
      <c r="H3215" s="20" t="s">
        <v>800</v>
      </c>
      <c r="I3215" s="41" t="s">
        <v>800</v>
      </c>
      <c r="J3215" s="7"/>
    </row>
    <row r="3216" spans="1:10" s="127" customFormat="1">
      <c r="A3216" s="37" t="s">
        <v>3055</v>
      </c>
      <c r="B3216" s="51">
        <v>43789</v>
      </c>
      <c r="C3216" s="37" t="s">
        <v>2318</v>
      </c>
      <c r="D3216" s="37" t="s">
        <v>1247</v>
      </c>
      <c r="E3216" s="45" t="s">
        <v>800</v>
      </c>
      <c r="F3216" s="14" t="s">
        <v>785</v>
      </c>
      <c r="G3216" s="38" t="s">
        <v>2917</v>
      </c>
      <c r="H3216" s="20" t="s">
        <v>800</v>
      </c>
      <c r="I3216" s="41" t="s">
        <v>800</v>
      </c>
      <c r="J3216" s="7"/>
    </row>
    <row r="3217" spans="1:10" s="127" customFormat="1">
      <c r="A3217" s="37" t="s">
        <v>3056</v>
      </c>
      <c r="B3217" s="51">
        <v>43789</v>
      </c>
      <c r="C3217" s="37" t="s">
        <v>2318</v>
      </c>
      <c r="D3217" s="37" t="s">
        <v>1247</v>
      </c>
      <c r="E3217" s="45" t="s">
        <v>800</v>
      </c>
      <c r="F3217" s="14" t="s">
        <v>785</v>
      </c>
      <c r="G3217" s="38" t="s">
        <v>2917</v>
      </c>
      <c r="H3217" s="20" t="s">
        <v>800</v>
      </c>
      <c r="I3217" s="41" t="s">
        <v>800</v>
      </c>
      <c r="J3217" s="7"/>
    </row>
    <row r="3218" spans="1:10" s="127" customFormat="1">
      <c r="A3218" s="37" t="s">
        <v>3057</v>
      </c>
      <c r="B3218" s="51">
        <v>43789</v>
      </c>
      <c r="C3218" s="37" t="s">
        <v>2318</v>
      </c>
      <c r="D3218" s="37" t="s">
        <v>1247</v>
      </c>
      <c r="E3218" s="45" t="s">
        <v>800</v>
      </c>
      <c r="F3218" s="14" t="s">
        <v>785</v>
      </c>
      <c r="G3218" s="38" t="s">
        <v>2917</v>
      </c>
      <c r="H3218" s="20" t="s">
        <v>800</v>
      </c>
      <c r="I3218" s="41" t="s">
        <v>800</v>
      </c>
      <c r="J3218" s="7"/>
    </row>
    <row r="3219" spans="1:10" s="127" customFormat="1">
      <c r="A3219" s="37" t="s">
        <v>3099</v>
      </c>
      <c r="B3219" s="51">
        <v>43794</v>
      </c>
      <c r="C3219" s="37" t="s">
        <v>3100</v>
      </c>
      <c r="D3219" s="37" t="s">
        <v>739</v>
      </c>
      <c r="E3219" s="45" t="s">
        <v>800</v>
      </c>
      <c r="F3219" s="14" t="s">
        <v>785</v>
      </c>
      <c r="G3219" s="38" t="s">
        <v>2917</v>
      </c>
      <c r="H3219" s="20" t="s">
        <v>800</v>
      </c>
      <c r="I3219" s="41" t="s">
        <v>800</v>
      </c>
      <c r="J3219" s="7"/>
    </row>
    <row r="3220" spans="1:10" s="127" customFormat="1">
      <c r="A3220" s="37" t="s">
        <v>3093</v>
      </c>
      <c r="B3220" s="51">
        <v>43794</v>
      </c>
      <c r="C3220" s="37" t="s">
        <v>291</v>
      </c>
      <c r="D3220" s="37" t="s">
        <v>769</v>
      </c>
      <c r="E3220" s="45" t="s">
        <v>800</v>
      </c>
      <c r="F3220" s="14" t="s">
        <v>785</v>
      </c>
      <c r="G3220" s="38" t="s">
        <v>2917</v>
      </c>
      <c r="H3220" s="20" t="s">
        <v>800</v>
      </c>
      <c r="I3220" s="41" t="s">
        <v>800</v>
      </c>
      <c r="J3220" s="7"/>
    </row>
    <row r="3221" spans="1:10" s="127" customFormat="1">
      <c r="A3221" s="37" t="s">
        <v>3094</v>
      </c>
      <c r="B3221" s="51">
        <v>43795</v>
      </c>
      <c r="C3221" s="37" t="s">
        <v>291</v>
      </c>
      <c r="D3221" s="37" t="s">
        <v>769</v>
      </c>
      <c r="E3221" s="45" t="s">
        <v>800</v>
      </c>
      <c r="F3221" s="14" t="s">
        <v>785</v>
      </c>
      <c r="G3221" s="38" t="s">
        <v>2917</v>
      </c>
      <c r="H3221" s="20" t="s">
        <v>800</v>
      </c>
      <c r="I3221" s="41" t="s">
        <v>800</v>
      </c>
      <c r="J3221" s="7"/>
    </row>
    <row r="3222" spans="1:10" s="127" customFormat="1">
      <c r="A3222" s="37" t="s">
        <v>3095</v>
      </c>
      <c r="B3222" s="51">
        <v>43795</v>
      </c>
      <c r="C3222" s="37" t="s">
        <v>291</v>
      </c>
      <c r="D3222" s="37" t="s">
        <v>769</v>
      </c>
      <c r="E3222" s="45" t="s">
        <v>800</v>
      </c>
      <c r="F3222" s="14" t="s">
        <v>785</v>
      </c>
      <c r="G3222" s="38" t="s">
        <v>2917</v>
      </c>
      <c r="H3222" s="20" t="s">
        <v>800</v>
      </c>
      <c r="I3222" s="41" t="s">
        <v>800</v>
      </c>
      <c r="J3222" s="7"/>
    </row>
    <row r="3223" spans="1:10" s="127" customFormat="1">
      <c r="A3223" s="37" t="s">
        <v>3097</v>
      </c>
      <c r="B3223" s="51">
        <v>43795</v>
      </c>
      <c r="C3223" s="37" t="s">
        <v>3098</v>
      </c>
      <c r="D3223" s="37" t="s">
        <v>769</v>
      </c>
      <c r="E3223" s="45" t="s">
        <v>800</v>
      </c>
      <c r="F3223" s="14" t="s">
        <v>785</v>
      </c>
      <c r="G3223" s="38" t="s">
        <v>2917</v>
      </c>
      <c r="H3223" s="20" t="s">
        <v>800</v>
      </c>
      <c r="I3223" s="41" t="s">
        <v>800</v>
      </c>
      <c r="J3223" s="7"/>
    </row>
    <row r="3224" spans="1:10" s="127" customFormat="1">
      <c r="A3224" s="37" t="s">
        <v>3096</v>
      </c>
      <c r="B3224" s="51">
        <v>43795</v>
      </c>
      <c r="C3224" s="37" t="s">
        <v>291</v>
      </c>
      <c r="D3224" s="37" t="s">
        <v>769</v>
      </c>
      <c r="E3224" s="45" t="s">
        <v>800</v>
      </c>
      <c r="F3224" s="14" t="s">
        <v>785</v>
      </c>
      <c r="G3224" s="38" t="s">
        <v>2917</v>
      </c>
      <c r="H3224" s="20" t="s">
        <v>800</v>
      </c>
      <c r="I3224" s="41" t="s">
        <v>800</v>
      </c>
      <c r="J3224" s="7"/>
    </row>
    <row r="3225" spans="1:10" s="127" customFormat="1">
      <c r="A3225" s="37" t="s">
        <v>2990</v>
      </c>
      <c r="B3225" s="51">
        <v>43797</v>
      </c>
      <c r="C3225" s="37" t="s">
        <v>621</v>
      </c>
      <c r="D3225" s="37" t="s">
        <v>622</v>
      </c>
      <c r="E3225" s="45" t="s">
        <v>800</v>
      </c>
      <c r="F3225" s="14" t="s">
        <v>785</v>
      </c>
      <c r="G3225" s="38" t="s">
        <v>2917</v>
      </c>
      <c r="H3225" s="20" t="s">
        <v>800</v>
      </c>
      <c r="I3225" s="41" t="s">
        <v>800</v>
      </c>
      <c r="J3225" s="7"/>
    </row>
    <row r="3226" spans="1:10" s="127" customFormat="1">
      <c r="A3226" s="37" t="s">
        <v>2991</v>
      </c>
      <c r="B3226" s="51">
        <v>43797</v>
      </c>
      <c r="C3226" s="37" t="s">
        <v>621</v>
      </c>
      <c r="D3226" s="37" t="s">
        <v>622</v>
      </c>
      <c r="E3226" s="45" t="s">
        <v>800</v>
      </c>
      <c r="F3226" s="14" t="s">
        <v>785</v>
      </c>
      <c r="G3226" s="38" t="s">
        <v>2917</v>
      </c>
      <c r="H3226" s="20" t="s">
        <v>800</v>
      </c>
      <c r="I3226" s="41" t="s">
        <v>800</v>
      </c>
      <c r="J3226" s="7"/>
    </row>
    <row r="3227" spans="1:10" s="127" customFormat="1">
      <c r="A3227" s="37" t="s">
        <v>2992</v>
      </c>
      <c r="B3227" s="51">
        <v>43797</v>
      </c>
      <c r="C3227" s="37" t="s">
        <v>621</v>
      </c>
      <c r="D3227" s="37" t="s">
        <v>622</v>
      </c>
      <c r="E3227" s="45" t="s">
        <v>800</v>
      </c>
      <c r="F3227" s="14" t="s">
        <v>785</v>
      </c>
      <c r="G3227" s="38" t="s">
        <v>2917</v>
      </c>
      <c r="H3227" s="20" t="s">
        <v>800</v>
      </c>
      <c r="I3227" s="41" t="s">
        <v>800</v>
      </c>
      <c r="J3227" s="7"/>
    </row>
    <row r="3228" spans="1:10" s="127" customFormat="1">
      <c r="A3228" s="37" t="s">
        <v>2993</v>
      </c>
      <c r="B3228" s="51">
        <v>43797</v>
      </c>
      <c r="C3228" s="37" t="s">
        <v>621</v>
      </c>
      <c r="D3228" s="37" t="s">
        <v>622</v>
      </c>
      <c r="E3228" s="45" t="s">
        <v>800</v>
      </c>
      <c r="F3228" s="14" t="s">
        <v>785</v>
      </c>
      <c r="G3228" s="38" t="s">
        <v>2917</v>
      </c>
      <c r="H3228" s="20" t="s">
        <v>800</v>
      </c>
      <c r="I3228" s="41" t="s">
        <v>800</v>
      </c>
      <c r="J3228" s="7"/>
    </row>
    <row r="3229" spans="1:10" s="127" customFormat="1">
      <c r="A3229" s="37" t="s">
        <v>3032</v>
      </c>
      <c r="B3229" s="51">
        <v>43803</v>
      </c>
      <c r="C3229" s="37" t="s">
        <v>3030</v>
      </c>
      <c r="D3229" s="37" t="s">
        <v>534</v>
      </c>
      <c r="E3229" s="45" t="s">
        <v>800</v>
      </c>
      <c r="F3229" s="14" t="s">
        <v>785</v>
      </c>
      <c r="G3229" s="38" t="s">
        <v>2917</v>
      </c>
      <c r="H3229" s="20" t="s">
        <v>800</v>
      </c>
      <c r="I3229" s="41" t="s">
        <v>800</v>
      </c>
      <c r="J3229" s="7"/>
    </row>
    <row r="3230" spans="1:10" s="127" customFormat="1">
      <c r="A3230" s="37" t="s">
        <v>3033</v>
      </c>
      <c r="B3230" s="51">
        <v>43803</v>
      </c>
      <c r="C3230" s="37" t="s">
        <v>3030</v>
      </c>
      <c r="D3230" s="37" t="s">
        <v>534</v>
      </c>
      <c r="E3230" s="45" t="s">
        <v>800</v>
      </c>
      <c r="F3230" s="14" t="s">
        <v>785</v>
      </c>
      <c r="G3230" s="38" t="s">
        <v>2917</v>
      </c>
      <c r="H3230" s="20" t="s">
        <v>800</v>
      </c>
      <c r="I3230" s="41" t="s">
        <v>800</v>
      </c>
      <c r="J3230" s="7"/>
    </row>
    <row r="3231" spans="1:10" s="127" customFormat="1">
      <c r="A3231" s="14" t="s">
        <v>2620</v>
      </c>
      <c r="B3231" s="89">
        <v>43804</v>
      </c>
      <c r="C3231" s="14" t="s">
        <v>2621</v>
      </c>
      <c r="D3231" s="14" t="s">
        <v>2070</v>
      </c>
      <c r="E3231" s="45" t="s">
        <v>800</v>
      </c>
      <c r="F3231" s="14" t="s">
        <v>785</v>
      </c>
      <c r="G3231" s="14" t="s">
        <v>3210</v>
      </c>
      <c r="H3231" s="20" t="s">
        <v>800</v>
      </c>
      <c r="I3231" s="41" t="s">
        <v>800</v>
      </c>
      <c r="J3231" s="7"/>
    </row>
    <row r="3232" spans="1:10" s="127" customFormat="1">
      <c r="A3232" s="14" t="s">
        <v>2624</v>
      </c>
      <c r="B3232" s="89">
        <v>43804</v>
      </c>
      <c r="C3232" s="14" t="s">
        <v>2085</v>
      </c>
      <c r="D3232" s="14" t="s">
        <v>2070</v>
      </c>
      <c r="E3232" s="45" t="s">
        <v>800</v>
      </c>
      <c r="F3232" s="14" t="s">
        <v>785</v>
      </c>
      <c r="G3232" s="14" t="s">
        <v>3198</v>
      </c>
      <c r="H3232" s="20" t="s">
        <v>800</v>
      </c>
      <c r="I3232" s="41" t="s">
        <v>800</v>
      </c>
      <c r="J3232" s="7"/>
    </row>
    <row r="3233" spans="1:10" s="127" customFormat="1">
      <c r="A3233" s="14" t="s">
        <v>2622</v>
      </c>
      <c r="B3233" s="89">
        <v>43804</v>
      </c>
      <c r="C3233" s="14" t="s">
        <v>2623</v>
      </c>
      <c r="D3233" s="14" t="s">
        <v>2070</v>
      </c>
      <c r="E3233" s="45" t="s">
        <v>800</v>
      </c>
      <c r="F3233" s="14" t="s">
        <v>785</v>
      </c>
      <c r="G3233" s="14" t="s">
        <v>3198</v>
      </c>
      <c r="H3233" s="20" t="s">
        <v>800</v>
      </c>
      <c r="I3233" s="41" t="s">
        <v>800</v>
      </c>
      <c r="J3233" s="7"/>
    </row>
    <row r="3234" spans="1:10" s="127" customFormat="1">
      <c r="A3234" s="14" t="s">
        <v>3768</v>
      </c>
      <c r="B3234" s="89">
        <v>43805</v>
      </c>
      <c r="C3234" s="14" t="s">
        <v>3769</v>
      </c>
      <c r="D3234" s="14" t="s">
        <v>3770</v>
      </c>
      <c r="E3234" s="45" t="s">
        <v>800</v>
      </c>
      <c r="F3234" s="14" t="s">
        <v>785</v>
      </c>
      <c r="G3234" s="14" t="s">
        <v>3813</v>
      </c>
      <c r="H3234" s="20" t="s">
        <v>800</v>
      </c>
      <c r="I3234" s="41" t="s">
        <v>800</v>
      </c>
      <c r="J3234" s="7"/>
    </row>
    <row r="3235" spans="1:10" s="127" customFormat="1">
      <c r="A3235" s="14" t="s">
        <v>3771</v>
      </c>
      <c r="B3235" s="89">
        <v>43805</v>
      </c>
      <c r="C3235" s="14" t="s">
        <v>3769</v>
      </c>
      <c r="D3235" s="14" t="s">
        <v>3770</v>
      </c>
      <c r="E3235" s="45" t="s">
        <v>800</v>
      </c>
      <c r="F3235" s="14" t="s">
        <v>785</v>
      </c>
      <c r="G3235" s="14" t="s">
        <v>3813</v>
      </c>
      <c r="H3235" s="20" t="s">
        <v>800</v>
      </c>
      <c r="I3235" s="41" t="s">
        <v>800</v>
      </c>
      <c r="J3235" s="7"/>
    </row>
    <row r="3236" spans="1:10" s="127" customFormat="1">
      <c r="A3236" s="14" t="s">
        <v>3772</v>
      </c>
      <c r="B3236" s="89">
        <v>43805</v>
      </c>
      <c r="C3236" s="14" t="s">
        <v>3769</v>
      </c>
      <c r="D3236" s="14" t="s">
        <v>3770</v>
      </c>
      <c r="E3236" s="45" t="s">
        <v>800</v>
      </c>
      <c r="F3236" s="14" t="s">
        <v>785</v>
      </c>
      <c r="G3236" s="14" t="s">
        <v>3813</v>
      </c>
      <c r="H3236" s="20" t="s">
        <v>800</v>
      </c>
      <c r="I3236" s="41" t="s">
        <v>800</v>
      </c>
      <c r="J3236" s="7"/>
    </row>
    <row r="3237" spans="1:10" s="127" customFormat="1">
      <c r="A3237" s="14" t="s">
        <v>3773</v>
      </c>
      <c r="B3237" s="89">
        <v>43805</v>
      </c>
      <c r="C3237" s="14" t="s">
        <v>3769</v>
      </c>
      <c r="D3237" s="14" t="s">
        <v>3770</v>
      </c>
      <c r="E3237" s="45" t="s">
        <v>800</v>
      </c>
      <c r="F3237" s="14" t="s">
        <v>785</v>
      </c>
      <c r="G3237" s="14" t="s">
        <v>3813</v>
      </c>
      <c r="H3237" s="20" t="s">
        <v>800</v>
      </c>
      <c r="I3237" s="41" t="s">
        <v>800</v>
      </c>
      <c r="J3237" s="7"/>
    </row>
    <row r="3238" spans="1:10" s="127" customFormat="1">
      <c r="A3238" s="14" t="s">
        <v>3774</v>
      </c>
      <c r="B3238" s="89">
        <v>43805</v>
      </c>
      <c r="C3238" s="14" t="s">
        <v>3769</v>
      </c>
      <c r="D3238" s="14" t="s">
        <v>3770</v>
      </c>
      <c r="E3238" s="45" t="s">
        <v>800</v>
      </c>
      <c r="F3238" s="14" t="s">
        <v>785</v>
      </c>
      <c r="G3238" s="14" t="s">
        <v>3813</v>
      </c>
      <c r="H3238" s="20" t="s">
        <v>800</v>
      </c>
      <c r="I3238" s="41" t="s">
        <v>800</v>
      </c>
      <c r="J3238" s="7"/>
    </row>
    <row r="3239" spans="1:10" s="127" customFormat="1">
      <c r="A3239" s="14" t="s">
        <v>3775</v>
      </c>
      <c r="B3239" s="89">
        <v>43805</v>
      </c>
      <c r="C3239" s="14" t="s">
        <v>3769</v>
      </c>
      <c r="D3239" s="14" t="s">
        <v>3770</v>
      </c>
      <c r="E3239" s="45" t="s">
        <v>800</v>
      </c>
      <c r="F3239" s="14" t="s">
        <v>785</v>
      </c>
      <c r="G3239" s="14" t="s">
        <v>3813</v>
      </c>
      <c r="H3239" s="20" t="s">
        <v>800</v>
      </c>
      <c r="I3239" s="41" t="s">
        <v>800</v>
      </c>
      <c r="J3239" s="7"/>
    </row>
    <row r="3240" spans="1:10" s="127" customFormat="1">
      <c r="A3240" s="14" t="s">
        <v>3776</v>
      </c>
      <c r="B3240" s="89">
        <v>43805</v>
      </c>
      <c r="C3240" s="14" t="s">
        <v>3769</v>
      </c>
      <c r="D3240" s="14" t="s">
        <v>3770</v>
      </c>
      <c r="E3240" s="45" t="s">
        <v>800</v>
      </c>
      <c r="F3240" s="14" t="s">
        <v>785</v>
      </c>
      <c r="G3240" s="14" t="s">
        <v>3813</v>
      </c>
      <c r="H3240" s="20" t="s">
        <v>800</v>
      </c>
      <c r="I3240" s="41" t="s">
        <v>800</v>
      </c>
      <c r="J3240" s="7"/>
    </row>
    <row r="3241" spans="1:10" s="127" customFormat="1">
      <c r="A3241" s="76" t="s">
        <v>4017</v>
      </c>
      <c r="B3241" s="82">
        <v>43805</v>
      </c>
      <c r="C3241" s="76" t="s">
        <v>4018</v>
      </c>
      <c r="D3241" s="76" t="s">
        <v>3770</v>
      </c>
      <c r="E3241" s="84" t="s">
        <v>800</v>
      </c>
      <c r="F3241" s="37" t="s">
        <v>785</v>
      </c>
      <c r="G3241" s="77" t="s">
        <v>3950</v>
      </c>
      <c r="H3241" s="20" t="s">
        <v>800</v>
      </c>
      <c r="I3241" s="41" t="s">
        <v>800</v>
      </c>
      <c r="J3241" s="58"/>
    </row>
    <row r="3242" spans="1:10" s="127" customFormat="1">
      <c r="A3242" s="14" t="s">
        <v>3777</v>
      </c>
      <c r="B3242" s="89">
        <v>43805</v>
      </c>
      <c r="C3242" s="14" t="s">
        <v>3769</v>
      </c>
      <c r="D3242" s="14" t="s">
        <v>3770</v>
      </c>
      <c r="E3242" s="45" t="s">
        <v>800</v>
      </c>
      <c r="F3242" s="14" t="s">
        <v>785</v>
      </c>
      <c r="G3242" s="14" t="s">
        <v>3813</v>
      </c>
      <c r="H3242" s="20" t="s">
        <v>800</v>
      </c>
      <c r="I3242" s="41" t="s">
        <v>800</v>
      </c>
      <c r="J3242" s="7"/>
    </row>
    <row r="3243" spans="1:10" s="127" customFormat="1">
      <c r="A3243" s="14" t="s">
        <v>3778</v>
      </c>
      <c r="B3243" s="89">
        <v>43805</v>
      </c>
      <c r="C3243" s="14" t="s">
        <v>3769</v>
      </c>
      <c r="D3243" s="14" t="s">
        <v>3770</v>
      </c>
      <c r="E3243" s="45" t="s">
        <v>800</v>
      </c>
      <c r="F3243" s="14" t="s">
        <v>785</v>
      </c>
      <c r="G3243" s="14" t="s">
        <v>3813</v>
      </c>
      <c r="H3243" s="20" t="s">
        <v>800</v>
      </c>
      <c r="I3243" s="41" t="s">
        <v>800</v>
      </c>
      <c r="J3243" s="7"/>
    </row>
    <row r="3244" spans="1:10" s="127" customFormat="1">
      <c r="A3244" s="14" t="s">
        <v>3779</v>
      </c>
      <c r="B3244" s="89">
        <v>43805</v>
      </c>
      <c r="C3244" s="14" t="s">
        <v>3769</v>
      </c>
      <c r="D3244" s="14" t="s">
        <v>3770</v>
      </c>
      <c r="E3244" s="45" t="s">
        <v>800</v>
      </c>
      <c r="F3244" s="14" t="s">
        <v>785</v>
      </c>
      <c r="G3244" s="14" t="s">
        <v>3813</v>
      </c>
      <c r="H3244" s="20" t="s">
        <v>800</v>
      </c>
      <c r="I3244" s="41" t="s">
        <v>800</v>
      </c>
      <c r="J3244" s="7"/>
    </row>
    <row r="3245" spans="1:10" s="127" customFormat="1">
      <c r="A3245" s="14" t="s">
        <v>3780</v>
      </c>
      <c r="B3245" s="89">
        <v>43805</v>
      </c>
      <c r="C3245" s="14" t="s">
        <v>3769</v>
      </c>
      <c r="D3245" s="14" t="s">
        <v>3770</v>
      </c>
      <c r="E3245" s="45" t="s">
        <v>800</v>
      </c>
      <c r="F3245" s="14" t="s">
        <v>785</v>
      </c>
      <c r="G3245" s="14" t="s">
        <v>3813</v>
      </c>
      <c r="H3245" s="20" t="s">
        <v>800</v>
      </c>
      <c r="I3245" s="41" t="s">
        <v>800</v>
      </c>
      <c r="J3245" s="7"/>
    </row>
    <row r="3246" spans="1:10" s="127" customFormat="1">
      <c r="A3246" s="14" t="s">
        <v>3781</v>
      </c>
      <c r="B3246" s="89">
        <v>43805</v>
      </c>
      <c r="C3246" s="14" t="s">
        <v>3769</v>
      </c>
      <c r="D3246" s="14" t="s">
        <v>3770</v>
      </c>
      <c r="E3246" s="45" t="s">
        <v>800</v>
      </c>
      <c r="F3246" s="14" t="s">
        <v>785</v>
      </c>
      <c r="G3246" s="14" t="s">
        <v>3813</v>
      </c>
      <c r="H3246" s="20" t="s">
        <v>800</v>
      </c>
      <c r="I3246" s="41" t="s">
        <v>800</v>
      </c>
      <c r="J3246" s="7"/>
    </row>
    <row r="3247" spans="1:10" s="127" customFormat="1">
      <c r="A3247" s="14" t="s">
        <v>3782</v>
      </c>
      <c r="B3247" s="89">
        <v>43805</v>
      </c>
      <c r="C3247" s="14" t="s">
        <v>3769</v>
      </c>
      <c r="D3247" s="14" t="s">
        <v>3770</v>
      </c>
      <c r="E3247" s="45" t="s">
        <v>800</v>
      </c>
      <c r="F3247" s="14" t="s">
        <v>785</v>
      </c>
      <c r="G3247" s="14" t="s">
        <v>3813</v>
      </c>
      <c r="H3247" s="20" t="s">
        <v>800</v>
      </c>
      <c r="I3247" s="41" t="s">
        <v>800</v>
      </c>
      <c r="J3247" s="7"/>
    </row>
    <row r="3248" spans="1:10" s="127" customFormat="1">
      <c r="A3248" s="14" t="s">
        <v>3783</v>
      </c>
      <c r="B3248" s="89">
        <v>43805</v>
      </c>
      <c r="C3248" s="14" t="s">
        <v>3769</v>
      </c>
      <c r="D3248" s="14" t="s">
        <v>3770</v>
      </c>
      <c r="E3248" s="45" t="s">
        <v>800</v>
      </c>
      <c r="F3248" s="14" t="s">
        <v>785</v>
      </c>
      <c r="G3248" s="14" t="s">
        <v>3813</v>
      </c>
      <c r="H3248" s="20" t="s">
        <v>800</v>
      </c>
      <c r="I3248" s="41" t="s">
        <v>800</v>
      </c>
      <c r="J3248" s="7"/>
    </row>
    <row r="3249" spans="1:10" s="127" customFormat="1">
      <c r="A3249" s="14" t="s">
        <v>3784</v>
      </c>
      <c r="B3249" s="89">
        <v>43805</v>
      </c>
      <c r="C3249" s="14" t="s">
        <v>3769</v>
      </c>
      <c r="D3249" s="14" t="s">
        <v>3770</v>
      </c>
      <c r="E3249" s="45" t="s">
        <v>800</v>
      </c>
      <c r="F3249" s="14" t="s">
        <v>785</v>
      </c>
      <c r="G3249" s="14" t="s">
        <v>3813</v>
      </c>
      <c r="H3249" s="20" t="s">
        <v>800</v>
      </c>
      <c r="I3249" s="41" t="s">
        <v>800</v>
      </c>
      <c r="J3249" s="7"/>
    </row>
    <row r="3250" spans="1:10" s="127" customFormat="1">
      <c r="A3250" s="14" t="s">
        <v>1008</v>
      </c>
      <c r="B3250" s="89">
        <v>42684</v>
      </c>
      <c r="C3250" s="14" t="s">
        <v>129</v>
      </c>
      <c r="D3250" s="14" t="s">
        <v>764</v>
      </c>
      <c r="E3250" s="45" t="s">
        <v>800</v>
      </c>
      <c r="F3250" s="14" t="s">
        <v>785</v>
      </c>
      <c r="G3250" s="14" t="s">
        <v>3196</v>
      </c>
      <c r="H3250" s="20" t="s">
        <v>800</v>
      </c>
      <c r="I3250" s="41" t="s">
        <v>800</v>
      </c>
      <c r="J3250" s="7"/>
    </row>
    <row r="3251" spans="1:10" s="127" customFormat="1">
      <c r="A3251" s="14" t="s">
        <v>2625</v>
      </c>
      <c r="B3251" s="89">
        <v>43811</v>
      </c>
      <c r="C3251" s="14" t="s">
        <v>2080</v>
      </c>
      <c r="D3251" s="14" t="s">
        <v>756</v>
      </c>
      <c r="E3251" s="45" t="s">
        <v>800</v>
      </c>
      <c r="F3251" s="14" t="s">
        <v>785</v>
      </c>
      <c r="G3251" s="14" t="s">
        <v>3198</v>
      </c>
      <c r="H3251" s="20" t="s">
        <v>800</v>
      </c>
      <c r="I3251" s="41" t="s">
        <v>800</v>
      </c>
      <c r="J3251" s="7"/>
    </row>
    <row r="3252" spans="1:10" s="127" customFormat="1">
      <c r="A3252" s="37" t="s">
        <v>3058</v>
      </c>
      <c r="B3252" s="51">
        <v>43817</v>
      </c>
      <c r="C3252" s="37" t="s">
        <v>2318</v>
      </c>
      <c r="D3252" s="37" t="s">
        <v>1247</v>
      </c>
      <c r="E3252" s="45" t="s">
        <v>800</v>
      </c>
      <c r="F3252" s="14" t="s">
        <v>785</v>
      </c>
      <c r="G3252" s="38" t="s">
        <v>2917</v>
      </c>
      <c r="H3252" s="20" t="s">
        <v>800</v>
      </c>
      <c r="I3252" s="41" t="s">
        <v>800</v>
      </c>
      <c r="J3252" s="7"/>
    </row>
    <row r="3253" spans="1:10" s="127" customFormat="1">
      <c r="A3253" s="37" t="s">
        <v>3059</v>
      </c>
      <c r="B3253" s="51">
        <v>43817</v>
      </c>
      <c r="C3253" s="37" t="s">
        <v>2318</v>
      </c>
      <c r="D3253" s="37" t="s">
        <v>1247</v>
      </c>
      <c r="E3253" s="45" t="s">
        <v>800</v>
      </c>
      <c r="F3253" s="14" t="s">
        <v>785</v>
      </c>
      <c r="G3253" s="38" t="s">
        <v>2917</v>
      </c>
      <c r="H3253" s="20" t="s">
        <v>800</v>
      </c>
      <c r="I3253" s="41" t="s">
        <v>800</v>
      </c>
      <c r="J3253" s="7"/>
    </row>
    <row r="3254" spans="1:10" s="127" customFormat="1">
      <c r="A3254" s="37" t="s">
        <v>3045</v>
      </c>
      <c r="B3254" s="51">
        <v>43817</v>
      </c>
      <c r="C3254" s="37" t="s">
        <v>2280</v>
      </c>
      <c r="D3254" s="37" t="s">
        <v>1247</v>
      </c>
      <c r="E3254" s="45" t="s">
        <v>800</v>
      </c>
      <c r="F3254" s="14" t="s">
        <v>785</v>
      </c>
      <c r="G3254" s="38" t="s">
        <v>2917</v>
      </c>
      <c r="H3254" s="20" t="s">
        <v>800</v>
      </c>
      <c r="I3254" s="41" t="s">
        <v>800</v>
      </c>
      <c r="J3254" s="7"/>
    </row>
    <row r="3255" spans="1:10" s="127" customFormat="1">
      <c r="A3255" s="37" t="s">
        <v>3046</v>
      </c>
      <c r="B3255" s="51">
        <v>43817</v>
      </c>
      <c r="C3255" s="37" t="s">
        <v>2280</v>
      </c>
      <c r="D3255" s="37" t="s">
        <v>1247</v>
      </c>
      <c r="E3255" s="45" t="s">
        <v>800</v>
      </c>
      <c r="F3255" s="14" t="s">
        <v>785</v>
      </c>
      <c r="G3255" s="38" t="s">
        <v>2917</v>
      </c>
      <c r="H3255" s="20" t="s">
        <v>800</v>
      </c>
      <c r="I3255" s="41" t="s">
        <v>800</v>
      </c>
      <c r="J3255" s="7"/>
    </row>
    <row r="3256" spans="1:10" s="127" customFormat="1">
      <c r="A3256" s="37" t="s">
        <v>3060</v>
      </c>
      <c r="B3256" s="51">
        <v>43817</v>
      </c>
      <c r="C3256" s="37" t="s">
        <v>2318</v>
      </c>
      <c r="D3256" s="37" t="s">
        <v>1247</v>
      </c>
      <c r="E3256" s="45" t="s">
        <v>800</v>
      </c>
      <c r="F3256" s="14" t="s">
        <v>785</v>
      </c>
      <c r="G3256" s="38" t="s">
        <v>2917</v>
      </c>
      <c r="H3256" s="20" t="s">
        <v>800</v>
      </c>
      <c r="I3256" s="41" t="s">
        <v>800</v>
      </c>
      <c r="J3256" s="7"/>
    </row>
    <row r="3257" spans="1:10" s="127" customFormat="1">
      <c r="A3257" s="37" t="s">
        <v>3061</v>
      </c>
      <c r="B3257" s="51">
        <v>43817</v>
      </c>
      <c r="C3257" s="37" t="s">
        <v>2318</v>
      </c>
      <c r="D3257" s="37" t="s">
        <v>1247</v>
      </c>
      <c r="E3257" s="45" t="s">
        <v>800</v>
      </c>
      <c r="F3257" s="14" t="s">
        <v>785</v>
      </c>
      <c r="G3257" s="38" t="s">
        <v>2917</v>
      </c>
      <c r="H3257" s="20" t="s">
        <v>800</v>
      </c>
      <c r="I3257" s="41" t="s">
        <v>800</v>
      </c>
      <c r="J3257" s="7"/>
    </row>
    <row r="3258" spans="1:10" s="127" customFormat="1">
      <c r="A3258" s="37" t="s">
        <v>3062</v>
      </c>
      <c r="B3258" s="51" t="s">
        <v>3063</v>
      </c>
      <c r="C3258" s="37" t="s">
        <v>2318</v>
      </c>
      <c r="D3258" s="37" t="s">
        <v>1247</v>
      </c>
      <c r="E3258" s="45" t="s">
        <v>800</v>
      </c>
      <c r="F3258" s="14" t="s">
        <v>785</v>
      </c>
      <c r="G3258" s="38" t="s">
        <v>2917</v>
      </c>
      <c r="H3258" s="20" t="s">
        <v>800</v>
      </c>
      <c r="I3258" s="41" t="s">
        <v>800</v>
      </c>
      <c r="J3258" s="7"/>
    </row>
    <row r="3259" spans="1:10" s="127" customFormat="1">
      <c r="A3259" s="37" t="s">
        <v>2995</v>
      </c>
      <c r="B3259" s="51">
        <v>43817</v>
      </c>
      <c r="C3259" s="37" t="s">
        <v>2551</v>
      </c>
      <c r="D3259" s="37" t="s">
        <v>1001</v>
      </c>
      <c r="E3259" s="45" t="s">
        <v>800</v>
      </c>
      <c r="F3259" s="14" t="s">
        <v>785</v>
      </c>
      <c r="G3259" s="38" t="s">
        <v>2917</v>
      </c>
      <c r="H3259" s="20" t="s">
        <v>800</v>
      </c>
      <c r="I3259" s="41" t="s">
        <v>800</v>
      </c>
      <c r="J3259" s="7"/>
    </row>
    <row r="3260" spans="1:10" s="127" customFormat="1">
      <c r="A3260" s="37" t="s">
        <v>2996</v>
      </c>
      <c r="B3260" s="51">
        <v>43817</v>
      </c>
      <c r="C3260" s="37" t="s">
        <v>2551</v>
      </c>
      <c r="D3260" s="37" t="s">
        <v>1001</v>
      </c>
      <c r="E3260" s="45" t="s">
        <v>800</v>
      </c>
      <c r="F3260" s="14" t="s">
        <v>785</v>
      </c>
      <c r="G3260" s="38" t="s">
        <v>2917</v>
      </c>
      <c r="H3260" s="20" t="s">
        <v>800</v>
      </c>
      <c r="I3260" s="41" t="s">
        <v>800</v>
      </c>
      <c r="J3260" s="7"/>
    </row>
    <row r="3261" spans="1:10" s="127" customFormat="1">
      <c r="A3261" s="37" t="s">
        <v>2997</v>
      </c>
      <c r="B3261" s="51">
        <v>43817</v>
      </c>
      <c r="C3261" s="37" t="s">
        <v>2551</v>
      </c>
      <c r="D3261" s="37" t="s">
        <v>1001</v>
      </c>
      <c r="E3261" s="45" t="s">
        <v>800</v>
      </c>
      <c r="F3261" s="14" t="s">
        <v>785</v>
      </c>
      <c r="G3261" s="38" t="s">
        <v>2917</v>
      </c>
      <c r="H3261" s="20" t="s">
        <v>800</v>
      </c>
      <c r="I3261" s="41" t="s">
        <v>800</v>
      </c>
      <c r="J3261" s="7"/>
    </row>
    <row r="3262" spans="1:10" s="127" customFormat="1">
      <c r="A3262" s="37" t="s">
        <v>2998</v>
      </c>
      <c r="B3262" s="51">
        <v>43817</v>
      </c>
      <c r="C3262" s="37" t="s">
        <v>2551</v>
      </c>
      <c r="D3262" s="37" t="s">
        <v>1001</v>
      </c>
      <c r="E3262" s="45" t="s">
        <v>800</v>
      </c>
      <c r="F3262" s="14" t="s">
        <v>785</v>
      </c>
      <c r="G3262" s="38" t="s">
        <v>2917</v>
      </c>
      <c r="H3262" s="20" t="s">
        <v>800</v>
      </c>
      <c r="I3262" s="41" t="s">
        <v>800</v>
      </c>
      <c r="J3262" s="7"/>
    </row>
    <row r="3263" spans="1:10" s="127" customFormat="1">
      <c r="A3263" s="37" t="s">
        <v>2999</v>
      </c>
      <c r="B3263" s="51">
        <v>43817</v>
      </c>
      <c r="C3263" s="37" t="s">
        <v>2551</v>
      </c>
      <c r="D3263" s="37" t="s">
        <v>1001</v>
      </c>
      <c r="E3263" s="45" t="s">
        <v>800</v>
      </c>
      <c r="F3263" s="14" t="s">
        <v>785</v>
      </c>
      <c r="G3263" s="38" t="s">
        <v>2917</v>
      </c>
      <c r="H3263" s="20" t="s">
        <v>800</v>
      </c>
      <c r="I3263" s="41" t="s">
        <v>800</v>
      </c>
      <c r="J3263" s="7"/>
    </row>
    <row r="3264" spans="1:10" s="127" customFormat="1">
      <c r="A3264" s="37" t="s">
        <v>3089</v>
      </c>
      <c r="B3264" s="51">
        <v>43818</v>
      </c>
      <c r="C3264" s="37" t="s">
        <v>3079</v>
      </c>
      <c r="D3264" s="37" t="s">
        <v>736</v>
      </c>
      <c r="E3264" s="45" t="s">
        <v>800</v>
      </c>
      <c r="F3264" s="14" t="s">
        <v>785</v>
      </c>
      <c r="G3264" s="38" t="s">
        <v>2917</v>
      </c>
      <c r="H3264" s="20" t="s">
        <v>800</v>
      </c>
      <c r="I3264" s="41" t="s">
        <v>800</v>
      </c>
      <c r="J3264" s="7"/>
    </row>
    <row r="3265" spans="1:10" s="127" customFormat="1">
      <c r="A3265" s="14" t="s">
        <v>1009</v>
      </c>
      <c r="B3265" s="89">
        <v>42685</v>
      </c>
      <c r="C3265" s="14" t="s">
        <v>259</v>
      </c>
      <c r="D3265" s="28" t="s">
        <v>775</v>
      </c>
      <c r="E3265" s="45" t="s">
        <v>800</v>
      </c>
      <c r="F3265" s="14" t="s">
        <v>785</v>
      </c>
      <c r="G3265" s="14" t="s">
        <v>3196</v>
      </c>
      <c r="H3265" s="20" t="s">
        <v>800</v>
      </c>
      <c r="I3265" s="41" t="s">
        <v>800</v>
      </c>
      <c r="J3265" s="7"/>
    </row>
    <row r="3266" spans="1:10" s="127" customFormat="1">
      <c r="A3266" s="14" t="s">
        <v>2626</v>
      </c>
      <c r="B3266" s="89">
        <v>43826</v>
      </c>
      <c r="C3266" s="14" t="s">
        <v>2093</v>
      </c>
      <c r="D3266" s="14" t="s">
        <v>756</v>
      </c>
      <c r="E3266" s="45" t="s">
        <v>800</v>
      </c>
      <c r="F3266" s="14" t="s">
        <v>785</v>
      </c>
      <c r="G3266" s="14" t="s">
        <v>3210</v>
      </c>
      <c r="H3266" s="20" t="s">
        <v>800</v>
      </c>
      <c r="I3266" s="41" t="s">
        <v>800</v>
      </c>
      <c r="J3266" s="7"/>
    </row>
    <row r="3267" spans="1:10" s="127" customFormat="1">
      <c r="A3267" s="14" t="s">
        <v>3615</v>
      </c>
      <c r="B3267" s="89">
        <v>43829</v>
      </c>
      <c r="C3267" s="14" t="s">
        <v>892</v>
      </c>
      <c r="D3267" s="14" t="s">
        <v>3616</v>
      </c>
      <c r="E3267" s="45" t="s">
        <v>800</v>
      </c>
      <c r="F3267" s="14" t="s">
        <v>785</v>
      </c>
      <c r="G3267" s="14" t="s">
        <v>3813</v>
      </c>
      <c r="H3267" s="20" t="s">
        <v>800</v>
      </c>
      <c r="I3267" s="41" t="s">
        <v>800</v>
      </c>
      <c r="J3267" s="7"/>
    </row>
    <row r="3268" spans="1:10" s="127" customFormat="1">
      <c r="A3268" s="14" t="s">
        <v>3617</v>
      </c>
      <c r="B3268" s="89">
        <v>43829</v>
      </c>
      <c r="C3268" s="14" t="s">
        <v>892</v>
      </c>
      <c r="D3268" s="14" t="s">
        <v>893</v>
      </c>
      <c r="E3268" s="45" t="s">
        <v>800</v>
      </c>
      <c r="F3268" s="14" t="s">
        <v>785</v>
      </c>
      <c r="G3268" s="14" t="s">
        <v>3813</v>
      </c>
      <c r="H3268" s="20" t="s">
        <v>800</v>
      </c>
      <c r="I3268" s="41" t="s">
        <v>800</v>
      </c>
      <c r="J3268" s="7"/>
    </row>
    <row r="3269" spans="1:10" s="127" customFormat="1">
      <c r="A3269" s="14" t="s">
        <v>1010</v>
      </c>
      <c r="B3269" s="89">
        <v>42699</v>
      </c>
      <c r="C3269" s="14" t="s">
        <v>838</v>
      </c>
      <c r="D3269" s="14" t="s">
        <v>736</v>
      </c>
      <c r="E3269" s="45" t="s">
        <v>800</v>
      </c>
      <c r="F3269" s="14" t="s">
        <v>785</v>
      </c>
      <c r="G3269" s="14" t="s">
        <v>3196</v>
      </c>
      <c r="H3269" s="20" t="s">
        <v>800</v>
      </c>
      <c r="I3269" s="41" t="s">
        <v>800</v>
      </c>
      <c r="J3269" s="7"/>
    </row>
    <row r="3270" spans="1:10" s="127" customFormat="1">
      <c r="A3270" s="14" t="s">
        <v>996</v>
      </c>
      <c r="B3270" s="89">
        <v>42650</v>
      </c>
      <c r="C3270" s="14" t="s">
        <v>997</v>
      </c>
      <c r="D3270" s="14" t="s">
        <v>998</v>
      </c>
      <c r="E3270" s="45" t="s">
        <v>800</v>
      </c>
      <c r="F3270" s="14" t="s">
        <v>785</v>
      </c>
      <c r="G3270" s="14" t="s">
        <v>3196</v>
      </c>
      <c r="H3270" s="20" t="s">
        <v>800</v>
      </c>
      <c r="I3270" s="41" t="s">
        <v>800</v>
      </c>
      <c r="J3270" s="7"/>
    </row>
    <row r="3271" spans="1:10" s="127" customFormat="1">
      <c r="A3271" s="37" t="s">
        <v>2961</v>
      </c>
      <c r="B3271" s="51">
        <v>43607</v>
      </c>
      <c r="C3271" s="37" t="s">
        <v>2962</v>
      </c>
      <c r="D3271" s="37" t="s">
        <v>766</v>
      </c>
      <c r="E3271" s="45" t="s">
        <v>800</v>
      </c>
      <c r="F3271" s="14" t="s">
        <v>785</v>
      </c>
      <c r="G3271" s="38" t="s">
        <v>2918</v>
      </c>
      <c r="H3271" s="20" t="s">
        <v>800</v>
      </c>
      <c r="I3271" s="41" t="s">
        <v>800</v>
      </c>
      <c r="J3271" s="7"/>
    </row>
    <row r="3272" spans="1:10" s="127" customFormat="1">
      <c r="A3272" s="14" t="s">
        <v>1011</v>
      </c>
      <c r="B3272" s="89">
        <v>42717</v>
      </c>
      <c r="C3272" s="14" t="s">
        <v>845</v>
      </c>
      <c r="D3272" s="14" t="s">
        <v>846</v>
      </c>
      <c r="E3272" s="45" t="s">
        <v>800</v>
      </c>
      <c r="F3272" s="14" t="s">
        <v>785</v>
      </c>
      <c r="G3272" s="14" t="s">
        <v>3196</v>
      </c>
      <c r="H3272" s="20" t="s">
        <v>800</v>
      </c>
      <c r="I3272" s="41" t="s">
        <v>800</v>
      </c>
      <c r="J3272" s="7"/>
    </row>
    <row r="3273" spans="1:10" s="127" customFormat="1">
      <c r="A3273" s="14" t="s">
        <v>1012</v>
      </c>
      <c r="B3273" s="89">
        <v>42717</v>
      </c>
      <c r="C3273" s="14" t="s">
        <v>845</v>
      </c>
      <c r="D3273" s="14" t="s">
        <v>846</v>
      </c>
      <c r="E3273" s="45" t="s">
        <v>800</v>
      </c>
      <c r="F3273" s="14" t="s">
        <v>785</v>
      </c>
      <c r="G3273" s="14" t="s">
        <v>3196</v>
      </c>
      <c r="H3273" s="20" t="s">
        <v>800</v>
      </c>
      <c r="I3273" s="41" t="s">
        <v>800</v>
      </c>
      <c r="J3273" s="7"/>
    </row>
    <row r="3274" spans="1:10" s="127" customFormat="1">
      <c r="A3274" s="14" t="s">
        <v>1013</v>
      </c>
      <c r="B3274" s="89">
        <v>42726</v>
      </c>
      <c r="C3274" s="14" t="s">
        <v>148</v>
      </c>
      <c r="D3274" s="14" t="s">
        <v>614</v>
      </c>
      <c r="E3274" s="45" t="s">
        <v>800</v>
      </c>
      <c r="F3274" s="14" t="s">
        <v>785</v>
      </c>
      <c r="G3274" s="14" t="s">
        <v>2767</v>
      </c>
      <c r="H3274" s="20" t="s">
        <v>800</v>
      </c>
      <c r="I3274" s="41" t="s">
        <v>800</v>
      </c>
      <c r="J3274" s="7"/>
    </row>
    <row r="3275" spans="1:10" s="127" customFormat="1">
      <c r="A3275" s="14" t="s">
        <v>1014</v>
      </c>
      <c r="B3275" s="89">
        <v>42726</v>
      </c>
      <c r="C3275" s="14" t="s">
        <v>367</v>
      </c>
      <c r="D3275" s="14" t="s">
        <v>395</v>
      </c>
      <c r="E3275" s="45" t="s">
        <v>800</v>
      </c>
      <c r="F3275" s="14" t="s">
        <v>785</v>
      </c>
      <c r="G3275" s="14" t="s">
        <v>3196</v>
      </c>
      <c r="H3275" s="20" t="s">
        <v>800</v>
      </c>
      <c r="I3275" s="41" t="s">
        <v>800</v>
      </c>
      <c r="J3275" s="7"/>
    </row>
    <row r="3276" spans="1:10" s="127" customFormat="1">
      <c r="A3276" s="14" t="s">
        <v>1015</v>
      </c>
      <c r="B3276" s="89">
        <v>42731</v>
      </c>
      <c r="C3276" s="14" t="s">
        <v>845</v>
      </c>
      <c r="D3276" s="14" t="s">
        <v>846</v>
      </c>
      <c r="E3276" s="45" t="s">
        <v>800</v>
      </c>
      <c r="F3276" s="14" t="s">
        <v>785</v>
      </c>
      <c r="G3276" s="14" t="s">
        <v>3196</v>
      </c>
      <c r="H3276" s="20" t="s">
        <v>800</v>
      </c>
      <c r="I3276" s="41" t="s">
        <v>800</v>
      </c>
      <c r="J3276" s="7"/>
    </row>
    <row r="3277" spans="1:10" s="127" customFormat="1">
      <c r="A3277" s="14" t="s">
        <v>1016</v>
      </c>
      <c r="B3277" s="89">
        <v>42734</v>
      </c>
      <c r="C3277" s="14" t="s">
        <v>959</v>
      </c>
      <c r="D3277" s="14" t="s">
        <v>960</v>
      </c>
      <c r="E3277" s="45" t="s">
        <v>800</v>
      </c>
      <c r="F3277" s="14" t="s">
        <v>785</v>
      </c>
      <c r="G3277" s="14" t="s">
        <v>3196</v>
      </c>
      <c r="H3277" s="20" t="s">
        <v>800</v>
      </c>
      <c r="I3277" s="41" t="s">
        <v>800</v>
      </c>
      <c r="J3277" s="7"/>
    </row>
    <row r="3278" spans="1:10" s="127" customFormat="1">
      <c r="A3278" s="14" t="s">
        <v>1157</v>
      </c>
      <c r="B3278" s="89">
        <v>42983</v>
      </c>
      <c r="C3278" s="14" t="s">
        <v>964</v>
      </c>
      <c r="D3278" s="14" t="s">
        <v>737</v>
      </c>
      <c r="E3278" s="45" t="s">
        <v>800</v>
      </c>
      <c r="F3278" s="14" t="s">
        <v>785</v>
      </c>
      <c r="G3278" s="14" t="s">
        <v>3196</v>
      </c>
      <c r="H3278" s="20" t="s">
        <v>800</v>
      </c>
      <c r="I3278" s="41" t="s">
        <v>800</v>
      </c>
      <c r="J3278" s="7"/>
    </row>
    <row r="3279" spans="1:10" s="127" customFormat="1">
      <c r="A3279" s="14" t="s">
        <v>1158</v>
      </c>
      <c r="B3279" s="89">
        <v>42983</v>
      </c>
      <c r="C3279" s="14" t="s">
        <v>964</v>
      </c>
      <c r="D3279" s="14" t="s">
        <v>737</v>
      </c>
      <c r="E3279" s="45" t="s">
        <v>800</v>
      </c>
      <c r="F3279" s="14" t="s">
        <v>785</v>
      </c>
      <c r="G3279" s="14" t="s">
        <v>3196</v>
      </c>
      <c r="H3279" s="20" t="s">
        <v>800</v>
      </c>
      <c r="I3279" s="41" t="s">
        <v>800</v>
      </c>
      <c r="J3279" s="7"/>
    </row>
    <row r="3280" spans="1:10" s="127" customFormat="1">
      <c r="A3280" s="14" t="s">
        <v>1159</v>
      </c>
      <c r="B3280" s="89">
        <v>42983</v>
      </c>
      <c r="C3280" s="14" t="s">
        <v>964</v>
      </c>
      <c r="D3280" s="14" t="s">
        <v>737</v>
      </c>
      <c r="E3280" s="45" t="s">
        <v>800</v>
      </c>
      <c r="F3280" s="14" t="s">
        <v>785</v>
      </c>
      <c r="G3280" s="14" t="s">
        <v>3196</v>
      </c>
      <c r="H3280" s="20" t="s">
        <v>800</v>
      </c>
      <c r="I3280" s="41" t="s">
        <v>800</v>
      </c>
      <c r="J3280" s="7"/>
    </row>
    <row r="3281" spans="1:10" s="127" customFormat="1">
      <c r="A3281" s="14" t="s">
        <v>1163</v>
      </c>
      <c r="B3281" s="89">
        <v>42990</v>
      </c>
      <c r="C3281" s="14" t="s">
        <v>1134</v>
      </c>
      <c r="D3281" s="14" t="s">
        <v>732</v>
      </c>
      <c r="E3281" s="45" t="s">
        <v>800</v>
      </c>
      <c r="F3281" s="14" t="s">
        <v>785</v>
      </c>
      <c r="G3281" s="14" t="s">
        <v>3196</v>
      </c>
      <c r="H3281" s="20" t="s">
        <v>800</v>
      </c>
      <c r="I3281" s="41" t="s">
        <v>800</v>
      </c>
      <c r="J3281" s="7"/>
    </row>
    <row r="3282" spans="1:10" s="127" customFormat="1">
      <c r="A3282" s="14" t="s">
        <v>1164</v>
      </c>
      <c r="B3282" s="89">
        <v>42996</v>
      </c>
      <c r="C3282" s="14" t="s">
        <v>1116</v>
      </c>
      <c r="D3282" s="14" t="s">
        <v>998</v>
      </c>
      <c r="E3282" s="45" t="s">
        <v>800</v>
      </c>
      <c r="F3282" s="14" t="s">
        <v>785</v>
      </c>
      <c r="G3282" s="14" t="s">
        <v>3196</v>
      </c>
      <c r="H3282" s="20" t="s">
        <v>800</v>
      </c>
      <c r="I3282" s="41" t="s">
        <v>800</v>
      </c>
      <c r="J3282" s="7"/>
    </row>
    <row r="3283" spans="1:10" s="127" customFormat="1">
      <c r="A3283" s="14" t="s">
        <v>1165</v>
      </c>
      <c r="B3283" s="89">
        <v>43005</v>
      </c>
      <c r="C3283" s="14" t="s">
        <v>1166</v>
      </c>
      <c r="D3283" s="14" t="s">
        <v>19</v>
      </c>
      <c r="E3283" s="45" t="s">
        <v>800</v>
      </c>
      <c r="F3283" s="14" t="s">
        <v>785</v>
      </c>
      <c r="G3283" s="14" t="s">
        <v>3223</v>
      </c>
      <c r="H3283" s="20" t="s">
        <v>800</v>
      </c>
      <c r="I3283" s="41" t="s">
        <v>800</v>
      </c>
      <c r="J3283" s="7"/>
    </row>
    <row r="3284" spans="1:10" s="127" customFormat="1">
      <c r="A3284" s="14" t="s">
        <v>1167</v>
      </c>
      <c r="B3284" s="89">
        <v>43007</v>
      </c>
      <c r="C3284" s="14" t="s">
        <v>1168</v>
      </c>
      <c r="D3284" s="14" t="s">
        <v>1169</v>
      </c>
      <c r="E3284" s="45" t="s">
        <v>800</v>
      </c>
      <c r="F3284" s="14" t="s">
        <v>785</v>
      </c>
      <c r="G3284" s="14" t="s">
        <v>3196</v>
      </c>
      <c r="H3284" s="20" t="s">
        <v>800</v>
      </c>
      <c r="I3284" s="41" t="s">
        <v>800</v>
      </c>
      <c r="J3284" s="7"/>
    </row>
    <row r="3285" spans="1:10" s="127" customFormat="1">
      <c r="A3285" s="14" t="s">
        <v>1170</v>
      </c>
      <c r="B3285" s="89">
        <v>43011</v>
      </c>
      <c r="C3285" s="14" t="s">
        <v>1171</v>
      </c>
      <c r="D3285" s="14" t="s">
        <v>756</v>
      </c>
      <c r="E3285" s="45" t="s">
        <v>800</v>
      </c>
      <c r="F3285" s="14" t="s">
        <v>785</v>
      </c>
      <c r="G3285" s="14" t="s">
        <v>3196</v>
      </c>
      <c r="H3285" s="20" t="s">
        <v>800</v>
      </c>
      <c r="I3285" s="41" t="s">
        <v>800</v>
      </c>
      <c r="J3285" s="7"/>
    </row>
    <row r="3286" spans="1:10" s="127" customFormat="1">
      <c r="A3286" s="14" t="s">
        <v>1172</v>
      </c>
      <c r="B3286" s="89">
        <v>43011</v>
      </c>
      <c r="C3286" s="14" t="s">
        <v>1171</v>
      </c>
      <c r="D3286" s="14" t="s">
        <v>756</v>
      </c>
      <c r="E3286" s="45" t="s">
        <v>800</v>
      </c>
      <c r="F3286" s="14" t="s">
        <v>785</v>
      </c>
      <c r="G3286" s="14" t="s">
        <v>3196</v>
      </c>
      <c r="H3286" s="20" t="s">
        <v>800</v>
      </c>
      <c r="I3286" s="41" t="s">
        <v>800</v>
      </c>
      <c r="J3286" s="7"/>
    </row>
    <row r="3287" spans="1:10" s="127" customFormat="1">
      <c r="A3287" s="14" t="s">
        <v>1175</v>
      </c>
      <c r="B3287" s="89">
        <v>43013</v>
      </c>
      <c r="C3287" s="14" t="s">
        <v>802</v>
      </c>
      <c r="D3287" s="14" t="s">
        <v>625</v>
      </c>
      <c r="E3287" s="45" t="s">
        <v>800</v>
      </c>
      <c r="F3287" s="14" t="s">
        <v>785</v>
      </c>
      <c r="G3287" s="14" t="s">
        <v>3196</v>
      </c>
      <c r="H3287" s="20" t="s">
        <v>800</v>
      </c>
      <c r="I3287" s="41" t="s">
        <v>800</v>
      </c>
      <c r="J3287" s="7"/>
    </row>
    <row r="3288" spans="1:10" s="127" customFormat="1">
      <c r="A3288" s="14" t="s">
        <v>1173</v>
      </c>
      <c r="B3288" s="89">
        <v>43013</v>
      </c>
      <c r="C3288" s="14" t="s">
        <v>1174</v>
      </c>
      <c r="D3288" s="14" t="s">
        <v>846</v>
      </c>
      <c r="E3288" s="45" t="s">
        <v>800</v>
      </c>
      <c r="F3288" s="14" t="s">
        <v>785</v>
      </c>
      <c r="G3288" s="14" t="s">
        <v>3196</v>
      </c>
      <c r="H3288" s="20" t="s">
        <v>800</v>
      </c>
      <c r="I3288" s="41" t="s">
        <v>800</v>
      </c>
      <c r="J3288" s="7"/>
    </row>
    <row r="3289" spans="1:10" s="127" customFormat="1">
      <c r="A3289" s="14" t="s">
        <v>1176</v>
      </c>
      <c r="B3289" s="89">
        <v>43018</v>
      </c>
      <c r="C3289" s="14" t="s">
        <v>1177</v>
      </c>
      <c r="D3289" s="14" t="s">
        <v>88</v>
      </c>
      <c r="E3289" s="45" t="s">
        <v>800</v>
      </c>
      <c r="F3289" s="14" t="s">
        <v>785</v>
      </c>
      <c r="G3289" s="14" t="s">
        <v>3196</v>
      </c>
      <c r="H3289" s="20" t="s">
        <v>800</v>
      </c>
      <c r="I3289" s="41" t="s">
        <v>800</v>
      </c>
      <c r="J3289" s="7"/>
    </row>
    <row r="3290" spans="1:10" s="127" customFormat="1">
      <c r="A3290" s="14" t="s">
        <v>1179</v>
      </c>
      <c r="B3290" s="89">
        <v>43024</v>
      </c>
      <c r="C3290" s="14" t="s">
        <v>1177</v>
      </c>
      <c r="D3290" s="14" t="s">
        <v>88</v>
      </c>
      <c r="E3290" s="45" t="s">
        <v>800</v>
      </c>
      <c r="F3290" s="14" t="s">
        <v>785</v>
      </c>
      <c r="G3290" s="14" t="s">
        <v>3196</v>
      </c>
      <c r="H3290" s="20" t="s">
        <v>800</v>
      </c>
      <c r="I3290" s="41" t="s">
        <v>800</v>
      </c>
      <c r="J3290" s="7"/>
    </row>
    <row r="3291" spans="1:10" s="127" customFormat="1">
      <c r="A3291" s="14" t="s">
        <v>1178</v>
      </c>
      <c r="B3291" s="89">
        <v>43018</v>
      </c>
      <c r="C3291" s="14" t="s">
        <v>1177</v>
      </c>
      <c r="D3291" s="14" t="s">
        <v>88</v>
      </c>
      <c r="E3291" s="45" t="s">
        <v>800</v>
      </c>
      <c r="F3291" s="14" t="s">
        <v>785</v>
      </c>
      <c r="G3291" s="14" t="s">
        <v>3196</v>
      </c>
      <c r="H3291" s="20" t="s">
        <v>800</v>
      </c>
      <c r="I3291" s="41" t="s">
        <v>800</v>
      </c>
      <c r="J3291" s="7"/>
    </row>
    <row r="3292" spans="1:10" s="127" customFormat="1">
      <c r="A3292" s="14" t="s">
        <v>1183</v>
      </c>
      <c r="B3292" s="89">
        <v>43025</v>
      </c>
      <c r="C3292" s="14" t="s">
        <v>1184</v>
      </c>
      <c r="D3292" s="14" t="s">
        <v>1185</v>
      </c>
      <c r="E3292" s="45" t="s">
        <v>800</v>
      </c>
      <c r="F3292" s="14" t="s">
        <v>785</v>
      </c>
      <c r="G3292" s="14" t="s">
        <v>337</v>
      </c>
      <c r="H3292" s="20" t="s">
        <v>800</v>
      </c>
      <c r="I3292" s="41" t="s">
        <v>800</v>
      </c>
      <c r="J3292" s="7"/>
    </row>
    <row r="3293" spans="1:10" s="127" customFormat="1">
      <c r="A3293" s="14" t="s">
        <v>1180</v>
      </c>
      <c r="B3293" s="89">
        <v>43025</v>
      </c>
      <c r="C3293" s="14" t="s">
        <v>1181</v>
      </c>
      <c r="D3293" s="14" t="s">
        <v>1182</v>
      </c>
      <c r="E3293" s="45" t="s">
        <v>800</v>
      </c>
      <c r="F3293" s="14" t="s">
        <v>785</v>
      </c>
      <c r="G3293" s="14" t="s">
        <v>337</v>
      </c>
      <c r="H3293" s="20" t="s">
        <v>800</v>
      </c>
      <c r="I3293" s="41" t="s">
        <v>800</v>
      </c>
      <c r="J3293" s="7"/>
    </row>
    <row r="3294" spans="1:10" s="127" customFormat="1">
      <c r="A3294" s="14" t="s">
        <v>1187</v>
      </c>
      <c r="B3294" s="89">
        <v>43027</v>
      </c>
      <c r="C3294" s="14" t="s">
        <v>1184</v>
      </c>
      <c r="D3294" s="14" t="s">
        <v>1185</v>
      </c>
      <c r="E3294" s="45" t="s">
        <v>800</v>
      </c>
      <c r="F3294" s="14" t="s">
        <v>785</v>
      </c>
      <c r="G3294" s="14" t="s">
        <v>337</v>
      </c>
      <c r="H3294" s="20" t="s">
        <v>800</v>
      </c>
      <c r="I3294" s="41" t="s">
        <v>800</v>
      </c>
      <c r="J3294" s="7"/>
    </row>
    <row r="3295" spans="1:10" s="127" customFormat="1">
      <c r="A3295" s="14" t="s">
        <v>1186</v>
      </c>
      <c r="B3295" s="89">
        <v>43027</v>
      </c>
      <c r="C3295" s="14" t="s">
        <v>1184</v>
      </c>
      <c r="D3295" s="14" t="s">
        <v>1185</v>
      </c>
      <c r="E3295" s="45" t="s">
        <v>800</v>
      </c>
      <c r="F3295" s="14" t="s">
        <v>785</v>
      </c>
      <c r="G3295" s="14" t="s">
        <v>337</v>
      </c>
      <c r="H3295" s="20" t="s">
        <v>800</v>
      </c>
      <c r="I3295" s="41" t="s">
        <v>800</v>
      </c>
      <c r="J3295" s="7"/>
    </row>
    <row r="3296" spans="1:10" s="127" customFormat="1">
      <c r="A3296" s="14" t="s">
        <v>1188</v>
      </c>
      <c r="B3296" s="89">
        <v>43032</v>
      </c>
      <c r="C3296" s="14" t="s">
        <v>1189</v>
      </c>
      <c r="D3296" s="14" t="s">
        <v>308</v>
      </c>
      <c r="E3296" s="45" t="s">
        <v>800</v>
      </c>
      <c r="F3296" s="14" t="s">
        <v>785</v>
      </c>
      <c r="G3296" s="14" t="s">
        <v>3196</v>
      </c>
      <c r="H3296" s="20" t="s">
        <v>800</v>
      </c>
      <c r="I3296" s="41" t="s">
        <v>800</v>
      </c>
      <c r="J3296" s="7"/>
    </row>
    <row r="3297" spans="1:10" s="127" customFormat="1">
      <c r="A3297" s="14" t="s">
        <v>1190</v>
      </c>
      <c r="B3297" s="89">
        <v>43034</v>
      </c>
      <c r="C3297" s="14" t="s">
        <v>1116</v>
      </c>
      <c r="D3297" s="14" t="s">
        <v>998</v>
      </c>
      <c r="E3297" s="45" t="s">
        <v>800</v>
      </c>
      <c r="F3297" s="14" t="s">
        <v>785</v>
      </c>
      <c r="G3297" s="14" t="s">
        <v>3196</v>
      </c>
      <c r="H3297" s="20" t="s">
        <v>800</v>
      </c>
      <c r="I3297" s="41" t="s">
        <v>800</v>
      </c>
      <c r="J3297" s="7"/>
    </row>
    <row r="3298" spans="1:10" s="127" customFormat="1">
      <c r="A3298" s="14" t="s">
        <v>1191</v>
      </c>
      <c r="B3298" s="89">
        <v>43034</v>
      </c>
      <c r="C3298" s="14" t="s">
        <v>1116</v>
      </c>
      <c r="D3298" s="14" t="s">
        <v>998</v>
      </c>
      <c r="E3298" s="45" t="s">
        <v>800</v>
      </c>
      <c r="F3298" s="14" t="s">
        <v>785</v>
      </c>
      <c r="G3298" s="14" t="s">
        <v>3196</v>
      </c>
      <c r="H3298" s="20" t="s">
        <v>800</v>
      </c>
      <c r="I3298" s="41" t="s">
        <v>800</v>
      </c>
      <c r="J3298" s="7"/>
    </row>
    <row r="3299" spans="1:10" s="127" customFormat="1">
      <c r="A3299" s="14" t="s">
        <v>1192</v>
      </c>
      <c r="B3299" s="89">
        <v>43034</v>
      </c>
      <c r="C3299" s="14" t="s">
        <v>1116</v>
      </c>
      <c r="D3299" s="14" t="s">
        <v>998</v>
      </c>
      <c r="E3299" s="45" t="s">
        <v>800</v>
      </c>
      <c r="F3299" s="14" t="s">
        <v>785</v>
      </c>
      <c r="G3299" s="14" t="s">
        <v>3196</v>
      </c>
      <c r="H3299" s="20" t="s">
        <v>800</v>
      </c>
      <c r="I3299" s="41" t="s">
        <v>800</v>
      </c>
      <c r="J3299" s="7"/>
    </row>
    <row r="3300" spans="1:10" s="127" customFormat="1">
      <c r="A3300" s="14" t="s">
        <v>1193</v>
      </c>
      <c r="B3300" s="89">
        <v>43034</v>
      </c>
      <c r="C3300" s="14" t="s">
        <v>1116</v>
      </c>
      <c r="D3300" s="14" t="s">
        <v>998</v>
      </c>
      <c r="E3300" s="45" t="s">
        <v>800</v>
      </c>
      <c r="F3300" s="14" t="s">
        <v>785</v>
      </c>
      <c r="G3300" s="14" t="s">
        <v>3196</v>
      </c>
      <c r="H3300" s="20" t="s">
        <v>800</v>
      </c>
      <c r="I3300" s="41" t="s">
        <v>800</v>
      </c>
      <c r="J3300" s="7"/>
    </row>
    <row r="3301" spans="1:10" s="127" customFormat="1">
      <c r="A3301" s="14" t="s">
        <v>1194</v>
      </c>
      <c r="B3301" s="89">
        <v>43045</v>
      </c>
      <c r="C3301" s="14" t="s">
        <v>1195</v>
      </c>
      <c r="D3301" s="14" t="s">
        <v>976</v>
      </c>
      <c r="E3301" s="45" t="s">
        <v>800</v>
      </c>
      <c r="F3301" s="14" t="s">
        <v>785</v>
      </c>
      <c r="G3301" s="14" t="s">
        <v>3196</v>
      </c>
      <c r="H3301" s="20" t="s">
        <v>800</v>
      </c>
      <c r="I3301" s="41" t="s">
        <v>800</v>
      </c>
      <c r="J3301" s="7"/>
    </row>
    <row r="3302" spans="1:10" s="127" customFormat="1">
      <c r="A3302" s="14" t="s">
        <v>1197</v>
      </c>
      <c r="B3302" s="89">
        <v>43046</v>
      </c>
      <c r="C3302" s="14" t="s">
        <v>1177</v>
      </c>
      <c r="D3302" s="14" t="s">
        <v>88</v>
      </c>
      <c r="E3302" s="45" t="s">
        <v>800</v>
      </c>
      <c r="F3302" s="14" t="s">
        <v>785</v>
      </c>
      <c r="G3302" s="14" t="s">
        <v>3196</v>
      </c>
      <c r="H3302" s="20" t="s">
        <v>800</v>
      </c>
      <c r="I3302" s="41" t="s">
        <v>800</v>
      </c>
      <c r="J3302" s="7"/>
    </row>
    <row r="3303" spans="1:10" s="127" customFormat="1">
      <c r="A3303" s="14" t="s">
        <v>1199</v>
      </c>
      <c r="B3303" s="89">
        <v>43055</v>
      </c>
      <c r="C3303" s="14" t="s">
        <v>1195</v>
      </c>
      <c r="D3303" s="14" t="s">
        <v>976</v>
      </c>
      <c r="E3303" s="45" t="s">
        <v>800</v>
      </c>
      <c r="F3303" s="14" t="s">
        <v>785</v>
      </c>
      <c r="G3303" s="14" t="s">
        <v>3196</v>
      </c>
      <c r="H3303" s="20" t="s">
        <v>800</v>
      </c>
      <c r="I3303" s="41" t="s">
        <v>800</v>
      </c>
      <c r="J3303" s="7"/>
    </row>
    <row r="3304" spans="1:10" s="127" customFormat="1">
      <c r="A3304" s="14" t="s">
        <v>1198</v>
      </c>
      <c r="B3304" s="89">
        <v>43055</v>
      </c>
      <c r="C3304" s="14" t="s">
        <v>1195</v>
      </c>
      <c r="D3304" s="14" t="s">
        <v>976</v>
      </c>
      <c r="E3304" s="45" t="s">
        <v>800</v>
      </c>
      <c r="F3304" s="14" t="s">
        <v>785</v>
      </c>
      <c r="G3304" s="14" t="s">
        <v>3196</v>
      </c>
      <c r="H3304" s="20" t="s">
        <v>800</v>
      </c>
      <c r="I3304" s="41" t="s">
        <v>800</v>
      </c>
      <c r="J3304" s="7"/>
    </row>
    <row r="3305" spans="1:10" s="127" customFormat="1">
      <c r="A3305" s="14" t="s">
        <v>1201</v>
      </c>
      <c r="B3305" s="89">
        <v>43062</v>
      </c>
      <c r="C3305" s="14" t="s">
        <v>115</v>
      </c>
      <c r="D3305" s="14" t="s">
        <v>561</v>
      </c>
      <c r="E3305" s="45" t="s">
        <v>800</v>
      </c>
      <c r="F3305" s="14" t="s">
        <v>785</v>
      </c>
      <c r="G3305" s="14" t="s">
        <v>3196</v>
      </c>
      <c r="H3305" s="20" t="s">
        <v>800</v>
      </c>
      <c r="I3305" s="41" t="s">
        <v>800</v>
      </c>
      <c r="J3305" s="7"/>
    </row>
    <row r="3306" spans="1:10" s="127" customFormat="1">
      <c r="A3306" s="14" t="s">
        <v>1200</v>
      </c>
      <c r="B3306" s="89">
        <v>43062</v>
      </c>
      <c r="C3306" s="14" t="s">
        <v>115</v>
      </c>
      <c r="D3306" s="14" t="s">
        <v>561</v>
      </c>
      <c r="E3306" s="45" t="s">
        <v>800</v>
      </c>
      <c r="F3306" s="14" t="s">
        <v>785</v>
      </c>
      <c r="G3306" s="14" t="s">
        <v>3196</v>
      </c>
      <c r="H3306" s="20" t="s">
        <v>800</v>
      </c>
      <c r="I3306" s="41" t="s">
        <v>800</v>
      </c>
      <c r="J3306" s="7"/>
    </row>
    <row r="3307" spans="1:10" s="127" customFormat="1">
      <c r="A3307" s="14" t="s">
        <v>1202</v>
      </c>
      <c r="B3307" s="89">
        <v>43062</v>
      </c>
      <c r="C3307" s="14" t="s">
        <v>115</v>
      </c>
      <c r="D3307" s="14" t="s">
        <v>561</v>
      </c>
      <c r="E3307" s="45" t="s">
        <v>800</v>
      </c>
      <c r="F3307" s="14" t="s">
        <v>785</v>
      </c>
      <c r="G3307" s="14" t="s">
        <v>3196</v>
      </c>
      <c r="H3307" s="20" t="s">
        <v>800</v>
      </c>
      <c r="I3307" s="41" t="s">
        <v>800</v>
      </c>
      <c r="J3307" s="7"/>
    </row>
    <row r="3308" spans="1:10" s="127" customFormat="1">
      <c r="A3308" s="14" t="s">
        <v>1203</v>
      </c>
      <c r="B3308" s="89">
        <v>43066</v>
      </c>
      <c r="C3308" s="14" t="s">
        <v>918</v>
      </c>
      <c r="D3308" s="14" t="s">
        <v>919</v>
      </c>
      <c r="E3308" s="45" t="s">
        <v>800</v>
      </c>
      <c r="F3308" s="14" t="s">
        <v>785</v>
      </c>
      <c r="G3308" s="14" t="s">
        <v>3196</v>
      </c>
      <c r="H3308" s="20" t="s">
        <v>800</v>
      </c>
      <c r="I3308" s="41" t="s">
        <v>800</v>
      </c>
      <c r="J3308" s="7"/>
    </row>
    <row r="3309" spans="1:10" s="127" customFormat="1">
      <c r="A3309" s="14" t="s">
        <v>1204</v>
      </c>
      <c r="B3309" s="89">
        <v>43066</v>
      </c>
      <c r="C3309" s="14" t="s">
        <v>918</v>
      </c>
      <c r="D3309" s="14" t="s">
        <v>919</v>
      </c>
      <c r="E3309" s="45" t="s">
        <v>800</v>
      </c>
      <c r="F3309" s="14" t="s">
        <v>785</v>
      </c>
      <c r="G3309" s="14" t="s">
        <v>3196</v>
      </c>
      <c r="H3309" s="20" t="s">
        <v>800</v>
      </c>
      <c r="I3309" s="41" t="s">
        <v>800</v>
      </c>
      <c r="J3309" s="7"/>
    </row>
    <row r="3310" spans="1:10" s="127" customFormat="1">
      <c r="A3310" s="14" t="s">
        <v>1205</v>
      </c>
      <c r="B3310" s="89">
        <v>43068</v>
      </c>
      <c r="C3310" s="14" t="s">
        <v>1195</v>
      </c>
      <c r="D3310" s="14" t="s">
        <v>976</v>
      </c>
      <c r="E3310" s="45" t="s">
        <v>800</v>
      </c>
      <c r="F3310" s="14" t="s">
        <v>785</v>
      </c>
      <c r="G3310" s="14" t="s">
        <v>3196</v>
      </c>
      <c r="H3310" s="20" t="s">
        <v>800</v>
      </c>
      <c r="I3310" s="41" t="s">
        <v>800</v>
      </c>
      <c r="J3310" s="7"/>
    </row>
    <row r="3311" spans="1:10" s="127" customFormat="1">
      <c r="A3311" s="14" t="s">
        <v>1133</v>
      </c>
      <c r="B3311" s="89">
        <v>42926</v>
      </c>
      <c r="C3311" s="14" t="s">
        <v>1134</v>
      </c>
      <c r="D3311" s="14" t="s">
        <v>732</v>
      </c>
      <c r="E3311" s="45" t="s">
        <v>800</v>
      </c>
      <c r="F3311" s="14" t="s">
        <v>785</v>
      </c>
      <c r="G3311" s="14" t="s">
        <v>3196</v>
      </c>
      <c r="H3311" s="20" t="s">
        <v>800</v>
      </c>
      <c r="I3311" s="41" t="s">
        <v>800</v>
      </c>
      <c r="J3311" s="7"/>
    </row>
    <row r="3312" spans="1:10" s="127" customFormat="1">
      <c r="A3312" s="14" t="s">
        <v>1206</v>
      </c>
      <c r="B3312" s="89">
        <v>43073</v>
      </c>
      <c r="C3312" s="14" t="s">
        <v>367</v>
      </c>
      <c r="D3312" s="14" t="s">
        <v>395</v>
      </c>
      <c r="E3312" s="45" t="s">
        <v>800</v>
      </c>
      <c r="F3312" s="14" t="s">
        <v>785</v>
      </c>
      <c r="G3312" s="14" t="s">
        <v>3196</v>
      </c>
      <c r="H3312" s="20" t="s">
        <v>800</v>
      </c>
      <c r="I3312" s="41" t="s">
        <v>800</v>
      </c>
      <c r="J3312" s="7"/>
    </row>
    <row r="3313" spans="1:10" s="127" customFormat="1">
      <c r="A3313" s="14" t="s">
        <v>1207</v>
      </c>
      <c r="B3313" s="89">
        <v>43076</v>
      </c>
      <c r="C3313" s="14" t="s">
        <v>1208</v>
      </c>
      <c r="D3313" s="14" t="s">
        <v>1209</v>
      </c>
      <c r="E3313" s="45" t="s">
        <v>800</v>
      </c>
      <c r="F3313" s="14" t="s">
        <v>785</v>
      </c>
      <c r="G3313" s="14" t="s">
        <v>3196</v>
      </c>
      <c r="H3313" s="20" t="s">
        <v>800</v>
      </c>
      <c r="I3313" s="41" t="s">
        <v>800</v>
      </c>
      <c r="J3313" s="7"/>
    </row>
    <row r="3314" spans="1:10" s="127" customFormat="1">
      <c r="A3314" s="14" t="s">
        <v>1323</v>
      </c>
      <c r="B3314" s="89">
        <v>43187</v>
      </c>
      <c r="C3314" s="14" t="s">
        <v>1324</v>
      </c>
      <c r="D3314" s="14" t="s">
        <v>1325</v>
      </c>
      <c r="E3314" s="45" t="s">
        <v>800</v>
      </c>
      <c r="F3314" s="14" t="s">
        <v>785</v>
      </c>
      <c r="G3314" s="14" t="s">
        <v>3196</v>
      </c>
      <c r="H3314" s="20" t="s">
        <v>800</v>
      </c>
      <c r="I3314" s="41" t="s">
        <v>800</v>
      </c>
      <c r="J3314" s="7"/>
    </row>
    <row r="3315" spans="1:10" s="127" customFormat="1">
      <c r="A3315" s="14" t="s">
        <v>1210</v>
      </c>
      <c r="B3315" s="89">
        <v>43095</v>
      </c>
      <c r="C3315" s="14" t="s">
        <v>1211</v>
      </c>
      <c r="D3315" s="14" t="s">
        <v>643</v>
      </c>
      <c r="E3315" s="45" t="s">
        <v>800</v>
      </c>
      <c r="F3315" s="14" t="s">
        <v>785</v>
      </c>
      <c r="G3315" s="14" t="s">
        <v>3196</v>
      </c>
      <c r="H3315" s="20" t="s">
        <v>800</v>
      </c>
      <c r="I3315" s="41" t="s">
        <v>800</v>
      </c>
      <c r="J3315" s="7"/>
    </row>
    <row r="3316" spans="1:10" s="127" customFormat="1">
      <c r="A3316" s="14" t="s">
        <v>1212</v>
      </c>
      <c r="B3316" s="89">
        <v>43097</v>
      </c>
      <c r="C3316" s="14" t="s">
        <v>1211</v>
      </c>
      <c r="D3316" s="14" t="s">
        <v>643</v>
      </c>
      <c r="E3316" s="45" t="s">
        <v>800</v>
      </c>
      <c r="F3316" s="14" t="s">
        <v>785</v>
      </c>
      <c r="G3316" s="14" t="s">
        <v>3196</v>
      </c>
      <c r="H3316" s="20" t="s">
        <v>800</v>
      </c>
      <c r="I3316" s="41" t="s">
        <v>800</v>
      </c>
      <c r="J3316" s="7"/>
    </row>
    <row r="3317" spans="1:10" s="127" customFormat="1">
      <c r="A3317" s="14" t="s">
        <v>1326</v>
      </c>
      <c r="B3317" s="89">
        <v>43199</v>
      </c>
      <c r="C3317" s="48" t="s">
        <v>275</v>
      </c>
      <c r="D3317" s="14" t="s">
        <v>701</v>
      </c>
      <c r="E3317" s="45" t="s">
        <v>800</v>
      </c>
      <c r="F3317" s="14" t="s">
        <v>785</v>
      </c>
      <c r="G3317" s="14" t="s">
        <v>3196</v>
      </c>
      <c r="H3317" s="20" t="s">
        <v>800</v>
      </c>
      <c r="I3317" s="41" t="s">
        <v>800</v>
      </c>
      <c r="J3317" s="7"/>
    </row>
    <row r="3318" spans="1:10" s="127" customFormat="1">
      <c r="A3318" s="14" t="s">
        <v>1428</v>
      </c>
      <c r="B3318" s="89">
        <v>43462</v>
      </c>
      <c r="C3318" s="14" t="s">
        <v>137</v>
      </c>
      <c r="D3318" s="28" t="s">
        <v>634</v>
      </c>
      <c r="E3318" s="45" t="s">
        <v>800</v>
      </c>
      <c r="F3318" s="14" t="s">
        <v>785</v>
      </c>
      <c r="G3318" s="14" t="s">
        <v>1429</v>
      </c>
      <c r="H3318" s="20" t="s">
        <v>800</v>
      </c>
      <c r="I3318" s="41" t="s">
        <v>800</v>
      </c>
      <c r="J3318" s="7"/>
    </row>
    <row r="3319" spans="1:10" s="127" customFormat="1">
      <c r="A3319" s="14" t="s">
        <v>1327</v>
      </c>
      <c r="B3319" s="89">
        <v>43217</v>
      </c>
      <c r="C3319" s="14" t="s">
        <v>137</v>
      </c>
      <c r="D3319" s="28" t="s">
        <v>634</v>
      </c>
      <c r="E3319" s="45" t="s">
        <v>800</v>
      </c>
      <c r="F3319" s="14" t="s">
        <v>785</v>
      </c>
      <c r="G3319" s="14" t="s">
        <v>3224</v>
      </c>
      <c r="H3319" s="20" t="s">
        <v>800</v>
      </c>
      <c r="I3319" s="41" t="s">
        <v>800</v>
      </c>
      <c r="J3319" s="7"/>
    </row>
    <row r="3320" spans="1:10" s="127" customFormat="1">
      <c r="A3320" s="14" t="s">
        <v>1328</v>
      </c>
      <c r="B3320" s="89">
        <v>43252</v>
      </c>
      <c r="C3320" s="14" t="s">
        <v>926</v>
      </c>
      <c r="D3320" s="14" t="s">
        <v>744</v>
      </c>
      <c r="E3320" s="45" t="s">
        <v>800</v>
      </c>
      <c r="F3320" s="14" t="s">
        <v>785</v>
      </c>
      <c r="G3320" s="14" t="s">
        <v>3197</v>
      </c>
      <c r="H3320" s="20" t="s">
        <v>800</v>
      </c>
      <c r="I3320" s="41" t="s">
        <v>800</v>
      </c>
      <c r="J3320" s="7"/>
    </row>
    <row r="3321" spans="1:10" s="127" customFormat="1">
      <c r="A3321" s="14" t="s">
        <v>1332</v>
      </c>
      <c r="B3321" s="89">
        <v>43291</v>
      </c>
      <c r="C3321" s="14" t="s">
        <v>286</v>
      </c>
      <c r="D3321" s="14"/>
      <c r="E3321" s="45" t="s">
        <v>800</v>
      </c>
      <c r="F3321" s="14" t="s">
        <v>785</v>
      </c>
      <c r="G3321" s="14" t="s">
        <v>3225</v>
      </c>
      <c r="H3321" s="20" t="s">
        <v>800</v>
      </c>
      <c r="I3321" s="41" t="s">
        <v>800</v>
      </c>
      <c r="J3321" s="7"/>
    </row>
    <row r="3322" spans="1:10" s="127" customFormat="1">
      <c r="A3322" s="14" t="s">
        <v>1333</v>
      </c>
      <c r="B3322" s="89">
        <v>43322</v>
      </c>
      <c r="C3322" s="14" t="s">
        <v>186</v>
      </c>
      <c r="D3322" s="14" t="s">
        <v>187</v>
      </c>
      <c r="E3322" s="45" t="s">
        <v>800</v>
      </c>
      <c r="F3322" s="14" t="s">
        <v>785</v>
      </c>
      <c r="G3322" s="14" t="s">
        <v>3197</v>
      </c>
      <c r="H3322" s="20" t="s">
        <v>800</v>
      </c>
      <c r="I3322" s="41" t="s">
        <v>800</v>
      </c>
      <c r="J3322" s="7"/>
    </row>
    <row r="3323" spans="1:10" s="127" customFormat="1">
      <c r="A3323" s="14" t="s">
        <v>1334</v>
      </c>
      <c r="B3323" s="89">
        <v>43322</v>
      </c>
      <c r="C3323" s="14" t="s">
        <v>186</v>
      </c>
      <c r="D3323" s="14" t="s">
        <v>187</v>
      </c>
      <c r="E3323" s="45" t="s">
        <v>800</v>
      </c>
      <c r="F3323" s="14" t="s">
        <v>785</v>
      </c>
      <c r="G3323" s="14" t="s">
        <v>3197</v>
      </c>
      <c r="H3323" s="20" t="s">
        <v>800</v>
      </c>
      <c r="I3323" s="41" t="s">
        <v>800</v>
      </c>
      <c r="J3323" s="7"/>
    </row>
    <row r="3324" spans="1:10" s="127" customFormat="1">
      <c r="A3324" s="14" t="s">
        <v>4088</v>
      </c>
      <c r="B3324" s="89">
        <v>43328</v>
      </c>
      <c r="C3324" s="14" t="s">
        <v>1335</v>
      </c>
      <c r="D3324" s="14" t="s">
        <v>719</v>
      </c>
      <c r="E3324" s="45" t="s">
        <v>800</v>
      </c>
      <c r="F3324" s="14" t="s">
        <v>785</v>
      </c>
      <c r="G3324" s="14" t="s">
        <v>3197</v>
      </c>
      <c r="H3324" s="20" t="s">
        <v>800</v>
      </c>
      <c r="I3324" s="41" t="s">
        <v>800</v>
      </c>
      <c r="J3324" s="7"/>
    </row>
    <row r="3325" spans="1:10" s="127" customFormat="1">
      <c r="A3325" s="14" t="s">
        <v>1336</v>
      </c>
      <c r="B3325" s="89">
        <v>43342</v>
      </c>
      <c r="C3325" s="14" t="s">
        <v>322</v>
      </c>
      <c r="D3325" s="14" t="s">
        <v>323</v>
      </c>
      <c r="E3325" s="45" t="s">
        <v>800</v>
      </c>
      <c r="F3325" s="14" t="s">
        <v>785</v>
      </c>
      <c r="G3325" s="14" t="s">
        <v>3226</v>
      </c>
      <c r="H3325" s="20" t="s">
        <v>800</v>
      </c>
      <c r="I3325" s="41" t="s">
        <v>800</v>
      </c>
      <c r="J3325" s="7"/>
    </row>
    <row r="3326" spans="1:10" s="127" customFormat="1">
      <c r="A3326" s="14" t="s">
        <v>1337</v>
      </c>
      <c r="B3326" s="89">
        <v>43355</v>
      </c>
      <c r="C3326" s="14" t="s">
        <v>1338</v>
      </c>
      <c r="D3326" s="14" t="s">
        <v>1339</v>
      </c>
      <c r="E3326" s="45" t="s">
        <v>800</v>
      </c>
      <c r="F3326" s="14" t="s">
        <v>785</v>
      </c>
      <c r="G3326" s="14" t="s">
        <v>337</v>
      </c>
      <c r="H3326" s="20" t="s">
        <v>800</v>
      </c>
      <c r="I3326" s="41" t="s">
        <v>800</v>
      </c>
      <c r="J3326" s="7"/>
    </row>
    <row r="3327" spans="1:10" s="127" customFormat="1">
      <c r="A3327" s="14" t="s">
        <v>1342</v>
      </c>
      <c r="B3327" s="89">
        <v>43357</v>
      </c>
      <c r="C3327" s="14" t="s">
        <v>1343</v>
      </c>
      <c r="D3327" s="14"/>
      <c r="E3327" s="45" t="s">
        <v>800</v>
      </c>
      <c r="F3327" s="14" t="s">
        <v>785</v>
      </c>
      <c r="G3327" s="14" t="s">
        <v>3197</v>
      </c>
      <c r="H3327" s="20" t="s">
        <v>800</v>
      </c>
      <c r="I3327" s="41" t="s">
        <v>800</v>
      </c>
      <c r="J3327" s="7"/>
    </row>
    <row r="3328" spans="1:10" s="127" customFormat="1">
      <c r="A3328" s="14" t="s">
        <v>1350</v>
      </c>
      <c r="B3328" s="89">
        <v>43362</v>
      </c>
      <c r="C3328" s="14" t="s">
        <v>1351</v>
      </c>
      <c r="D3328" s="14"/>
      <c r="E3328" s="45" t="s">
        <v>800</v>
      </c>
      <c r="F3328" s="14" t="s">
        <v>785</v>
      </c>
      <c r="G3328" s="14" t="s">
        <v>3197</v>
      </c>
      <c r="H3328" s="20" t="s">
        <v>800</v>
      </c>
      <c r="I3328" s="41" t="s">
        <v>800</v>
      </c>
      <c r="J3328" s="7"/>
    </row>
    <row r="3329" spans="1:10" s="127" customFormat="1">
      <c r="A3329" s="37" t="s">
        <v>3018</v>
      </c>
      <c r="B3329" s="51">
        <v>43392</v>
      </c>
      <c r="C3329" s="37" t="s">
        <v>2028</v>
      </c>
      <c r="D3329" s="37" t="s">
        <v>763</v>
      </c>
      <c r="E3329" s="45" t="s">
        <v>800</v>
      </c>
      <c r="F3329" s="14" t="s">
        <v>785</v>
      </c>
      <c r="G3329" s="38" t="s">
        <v>2917</v>
      </c>
      <c r="H3329" s="20" t="s">
        <v>800</v>
      </c>
      <c r="I3329" s="41" t="s">
        <v>800</v>
      </c>
      <c r="J3329" s="7"/>
    </row>
    <row r="3330" spans="1:10" s="127" customFormat="1">
      <c r="A3330" s="37" t="s">
        <v>3105</v>
      </c>
      <c r="B3330" s="51">
        <v>43395</v>
      </c>
      <c r="C3330" s="37" t="s">
        <v>3102</v>
      </c>
      <c r="D3330" s="37" t="s">
        <v>3103</v>
      </c>
      <c r="E3330" s="45" t="s">
        <v>800</v>
      </c>
      <c r="F3330" s="14" t="s">
        <v>785</v>
      </c>
      <c r="G3330" s="38" t="s">
        <v>2917</v>
      </c>
      <c r="H3330" s="20" t="s">
        <v>800</v>
      </c>
      <c r="I3330" s="41" t="s">
        <v>800</v>
      </c>
      <c r="J3330" s="7"/>
    </row>
    <row r="3331" spans="1:10" s="127" customFormat="1">
      <c r="A3331" s="37" t="s">
        <v>3106</v>
      </c>
      <c r="B3331" s="51">
        <v>43395</v>
      </c>
      <c r="C3331" s="37" t="s">
        <v>3102</v>
      </c>
      <c r="D3331" s="37" t="s">
        <v>3103</v>
      </c>
      <c r="E3331" s="45" t="s">
        <v>800</v>
      </c>
      <c r="F3331" s="14" t="s">
        <v>785</v>
      </c>
      <c r="G3331" s="38" t="s">
        <v>2917</v>
      </c>
      <c r="H3331" s="20" t="s">
        <v>800</v>
      </c>
      <c r="I3331" s="41" t="s">
        <v>800</v>
      </c>
      <c r="J3331" s="7"/>
    </row>
    <row r="3332" spans="1:10" s="127" customFormat="1">
      <c r="A3332" s="37" t="s">
        <v>3108</v>
      </c>
      <c r="B3332" s="51">
        <v>43404</v>
      </c>
      <c r="C3332" s="37" t="s">
        <v>1595</v>
      </c>
      <c r="D3332" s="37" t="s">
        <v>3103</v>
      </c>
      <c r="E3332" s="45" t="s">
        <v>800</v>
      </c>
      <c r="F3332" s="14" t="s">
        <v>785</v>
      </c>
      <c r="G3332" s="38" t="s">
        <v>2917</v>
      </c>
      <c r="H3332" s="20" t="s">
        <v>800</v>
      </c>
      <c r="I3332" s="41" t="s">
        <v>800</v>
      </c>
      <c r="J3332" s="7"/>
    </row>
    <row r="3333" spans="1:10" s="127" customFormat="1">
      <c r="A3333" s="14" t="s">
        <v>1355</v>
      </c>
      <c r="B3333" s="89">
        <v>43410</v>
      </c>
      <c r="C3333" s="14" t="s">
        <v>1343</v>
      </c>
      <c r="D3333" s="14"/>
      <c r="E3333" s="45" t="s">
        <v>800</v>
      </c>
      <c r="F3333" s="14" t="s">
        <v>785</v>
      </c>
      <c r="G3333" s="14" t="s">
        <v>3197</v>
      </c>
      <c r="H3333" s="20" t="s">
        <v>800</v>
      </c>
      <c r="I3333" s="41" t="s">
        <v>800</v>
      </c>
      <c r="J3333" s="7"/>
    </row>
    <row r="3334" spans="1:10" s="127" customFormat="1">
      <c r="A3334" s="14" t="s">
        <v>327</v>
      </c>
      <c r="B3334" s="89">
        <v>43409</v>
      </c>
      <c r="C3334" s="14" t="s">
        <v>3800</v>
      </c>
      <c r="D3334" s="14" t="s">
        <v>740</v>
      </c>
      <c r="E3334" s="45" t="s">
        <v>800</v>
      </c>
      <c r="F3334" s="14" t="s">
        <v>785</v>
      </c>
      <c r="G3334" s="14" t="s">
        <v>3813</v>
      </c>
      <c r="H3334" s="20" t="s">
        <v>800</v>
      </c>
      <c r="I3334" s="41" t="s">
        <v>800</v>
      </c>
      <c r="J3334" s="7"/>
    </row>
    <row r="3335" spans="1:10" s="127" customFormat="1">
      <c r="A3335" s="14" t="s">
        <v>1356</v>
      </c>
      <c r="B3335" s="89">
        <v>43411</v>
      </c>
      <c r="C3335" s="14" t="s">
        <v>348</v>
      </c>
      <c r="D3335" s="14" t="s">
        <v>354</v>
      </c>
      <c r="E3335" s="45" t="s">
        <v>800</v>
      </c>
      <c r="F3335" s="14" t="s">
        <v>785</v>
      </c>
      <c r="G3335" s="14" t="s">
        <v>754</v>
      </c>
      <c r="H3335" s="20" t="s">
        <v>800</v>
      </c>
      <c r="I3335" s="41" t="s">
        <v>800</v>
      </c>
      <c r="J3335" s="7"/>
    </row>
    <row r="3336" spans="1:10" s="127" customFormat="1">
      <c r="A3336" s="14" t="s">
        <v>1364</v>
      </c>
      <c r="B3336" s="89">
        <v>43452</v>
      </c>
      <c r="C3336" s="14" t="s">
        <v>348</v>
      </c>
      <c r="D3336" s="46" t="s">
        <v>354</v>
      </c>
      <c r="E3336" s="45" t="s">
        <v>800</v>
      </c>
      <c r="F3336" s="14" t="s">
        <v>785</v>
      </c>
      <c r="G3336" s="14" t="s">
        <v>3197</v>
      </c>
      <c r="H3336" s="20" t="s">
        <v>800</v>
      </c>
      <c r="I3336" s="41" t="s">
        <v>800</v>
      </c>
      <c r="J3336" s="7"/>
    </row>
    <row r="3337" spans="1:10" s="127" customFormat="1">
      <c r="A3337" s="14" t="s">
        <v>1362</v>
      </c>
      <c r="B3337" s="89">
        <v>43452</v>
      </c>
      <c r="C3337" s="14" t="s">
        <v>348</v>
      </c>
      <c r="D3337" s="46" t="s">
        <v>354</v>
      </c>
      <c r="E3337" s="45" t="s">
        <v>800</v>
      </c>
      <c r="F3337" s="14" t="s">
        <v>785</v>
      </c>
      <c r="G3337" s="14" t="s">
        <v>3197</v>
      </c>
      <c r="H3337" s="20" t="s">
        <v>800</v>
      </c>
      <c r="I3337" s="41" t="s">
        <v>800</v>
      </c>
      <c r="J3337" s="7"/>
    </row>
    <row r="3338" spans="1:10" s="127" customFormat="1">
      <c r="A3338" s="14" t="s">
        <v>1367</v>
      </c>
      <c r="B3338" s="89">
        <v>43452</v>
      </c>
      <c r="C3338" s="14" t="s">
        <v>348</v>
      </c>
      <c r="D3338" s="46" t="s">
        <v>354</v>
      </c>
      <c r="E3338" s="45" t="s">
        <v>800</v>
      </c>
      <c r="F3338" s="14" t="s">
        <v>785</v>
      </c>
      <c r="G3338" s="14" t="s">
        <v>3197</v>
      </c>
      <c r="H3338" s="20" t="s">
        <v>800</v>
      </c>
      <c r="I3338" s="41" t="s">
        <v>800</v>
      </c>
      <c r="J3338" s="7"/>
    </row>
    <row r="3339" spans="1:10" s="127" customFormat="1">
      <c r="A3339" s="14" t="s">
        <v>1363</v>
      </c>
      <c r="B3339" s="89">
        <v>43452</v>
      </c>
      <c r="C3339" s="14" t="s">
        <v>348</v>
      </c>
      <c r="D3339" s="46" t="s">
        <v>354</v>
      </c>
      <c r="E3339" s="45" t="s">
        <v>800</v>
      </c>
      <c r="F3339" s="14" t="s">
        <v>785</v>
      </c>
      <c r="G3339" s="14" t="s">
        <v>3197</v>
      </c>
      <c r="H3339" s="20" t="s">
        <v>800</v>
      </c>
      <c r="I3339" s="41" t="s">
        <v>800</v>
      </c>
      <c r="J3339" s="7"/>
    </row>
    <row r="3340" spans="1:10" s="127" customFormat="1">
      <c r="A3340" s="14" t="s">
        <v>1366</v>
      </c>
      <c r="B3340" s="89">
        <v>43452</v>
      </c>
      <c r="C3340" s="14" t="s">
        <v>348</v>
      </c>
      <c r="D3340" s="14"/>
      <c r="E3340" s="45" t="s">
        <v>800</v>
      </c>
      <c r="F3340" s="14" t="s">
        <v>785</v>
      </c>
      <c r="G3340" s="14" t="s">
        <v>3197</v>
      </c>
      <c r="H3340" s="20" t="s">
        <v>800</v>
      </c>
      <c r="I3340" s="41" t="s">
        <v>800</v>
      </c>
      <c r="J3340" s="7"/>
    </row>
    <row r="3341" spans="1:10" s="127" customFormat="1">
      <c r="A3341" s="14" t="s">
        <v>338</v>
      </c>
      <c r="B3341" s="89">
        <v>43412</v>
      </c>
      <c r="C3341" s="14" t="s">
        <v>335</v>
      </c>
      <c r="D3341" s="14" t="s">
        <v>336</v>
      </c>
      <c r="E3341" s="45" t="s">
        <v>800</v>
      </c>
      <c r="F3341" s="14" t="s">
        <v>785</v>
      </c>
      <c r="G3341" s="14" t="s">
        <v>337</v>
      </c>
      <c r="H3341" s="20" t="s">
        <v>800</v>
      </c>
      <c r="I3341" s="41" t="s">
        <v>800</v>
      </c>
      <c r="J3341" s="7"/>
    </row>
    <row r="3342" spans="1:10" s="127" customFormat="1">
      <c r="A3342" s="14" t="s">
        <v>3838</v>
      </c>
      <c r="B3342" s="89">
        <v>43509</v>
      </c>
      <c r="C3342" s="14" t="s">
        <v>964</v>
      </c>
      <c r="D3342" s="14" t="s">
        <v>737</v>
      </c>
      <c r="E3342" s="45" t="s">
        <v>800</v>
      </c>
      <c r="F3342" s="14" t="s">
        <v>785</v>
      </c>
      <c r="G3342" s="14" t="s">
        <v>3839</v>
      </c>
      <c r="H3342" s="20" t="s">
        <v>800</v>
      </c>
      <c r="I3342" s="41" t="s">
        <v>800</v>
      </c>
      <c r="J3342" s="7"/>
    </row>
    <row r="3343" spans="1:10" s="127" customFormat="1">
      <c r="A3343" s="14" t="s">
        <v>3840</v>
      </c>
      <c r="B3343" s="89">
        <v>43509</v>
      </c>
      <c r="C3343" s="14" t="s">
        <v>964</v>
      </c>
      <c r="D3343" s="14" t="s">
        <v>737</v>
      </c>
      <c r="E3343" s="45" t="s">
        <v>800</v>
      </c>
      <c r="F3343" s="14" t="s">
        <v>785</v>
      </c>
      <c r="G3343" s="14" t="s">
        <v>3841</v>
      </c>
      <c r="H3343" s="20" t="s">
        <v>800</v>
      </c>
      <c r="I3343" s="41" t="s">
        <v>800</v>
      </c>
      <c r="J3343" s="7"/>
    </row>
    <row r="3344" spans="1:10" s="127" customFormat="1">
      <c r="A3344" s="14" t="s">
        <v>3842</v>
      </c>
      <c r="B3344" s="89">
        <v>43509</v>
      </c>
      <c r="C3344" s="14" t="s">
        <v>964</v>
      </c>
      <c r="D3344" s="14" t="s">
        <v>737</v>
      </c>
      <c r="E3344" s="45" t="s">
        <v>800</v>
      </c>
      <c r="F3344" s="14" t="s">
        <v>785</v>
      </c>
      <c r="G3344" s="14" t="s">
        <v>3843</v>
      </c>
      <c r="H3344" s="20" t="s">
        <v>800</v>
      </c>
      <c r="I3344" s="41" t="s">
        <v>800</v>
      </c>
      <c r="J3344" s="7"/>
    </row>
    <row r="3345" spans="1:10" s="127" customFormat="1">
      <c r="A3345" s="14" t="s">
        <v>3844</v>
      </c>
      <c r="B3345" s="89">
        <v>43509</v>
      </c>
      <c r="C3345" s="14" t="s">
        <v>964</v>
      </c>
      <c r="D3345" s="14" t="s">
        <v>737</v>
      </c>
      <c r="E3345" s="45" t="s">
        <v>800</v>
      </c>
      <c r="F3345" s="14" t="s">
        <v>785</v>
      </c>
      <c r="G3345" s="14" t="s">
        <v>3845</v>
      </c>
      <c r="H3345" s="20" t="s">
        <v>800</v>
      </c>
      <c r="I3345" s="41" t="s">
        <v>800</v>
      </c>
      <c r="J3345" s="7"/>
    </row>
    <row r="3346" spans="1:10" s="127" customFormat="1">
      <c r="A3346" s="14" t="s">
        <v>3846</v>
      </c>
      <c r="B3346" s="89">
        <v>43509</v>
      </c>
      <c r="C3346" s="14" t="s">
        <v>964</v>
      </c>
      <c r="D3346" s="14" t="s">
        <v>737</v>
      </c>
      <c r="E3346" s="45" t="s">
        <v>800</v>
      </c>
      <c r="F3346" s="14" t="s">
        <v>785</v>
      </c>
      <c r="G3346" s="14" t="s">
        <v>3847</v>
      </c>
      <c r="H3346" s="20" t="s">
        <v>800</v>
      </c>
      <c r="I3346" s="41" t="s">
        <v>800</v>
      </c>
      <c r="J3346" s="7"/>
    </row>
    <row r="3347" spans="1:10" s="127" customFormat="1">
      <c r="A3347" s="14" t="s">
        <v>3848</v>
      </c>
      <c r="B3347" s="89">
        <v>43509</v>
      </c>
      <c r="C3347" s="14" t="s">
        <v>964</v>
      </c>
      <c r="D3347" s="14" t="s">
        <v>737</v>
      </c>
      <c r="E3347" s="45" t="s">
        <v>800</v>
      </c>
      <c r="F3347" s="14" t="s">
        <v>785</v>
      </c>
      <c r="G3347" s="14" t="s">
        <v>3849</v>
      </c>
      <c r="H3347" s="20" t="s">
        <v>800</v>
      </c>
      <c r="I3347" s="41" t="s">
        <v>800</v>
      </c>
      <c r="J3347" s="7"/>
    </row>
    <row r="3348" spans="1:10" s="127" customFormat="1">
      <c r="A3348" s="14" t="s">
        <v>3850</v>
      </c>
      <c r="B3348" s="89">
        <v>43509</v>
      </c>
      <c r="C3348" s="14" t="s">
        <v>964</v>
      </c>
      <c r="D3348" s="14" t="s">
        <v>737</v>
      </c>
      <c r="E3348" s="45" t="s">
        <v>800</v>
      </c>
      <c r="F3348" s="14" t="s">
        <v>785</v>
      </c>
      <c r="G3348" s="14" t="s">
        <v>3851</v>
      </c>
      <c r="H3348" s="20" t="s">
        <v>800</v>
      </c>
      <c r="I3348" s="41" t="s">
        <v>800</v>
      </c>
      <c r="J3348" s="7"/>
    </row>
    <row r="3349" spans="1:10" s="127" customFormat="1">
      <c r="A3349" s="14" t="s">
        <v>3852</v>
      </c>
      <c r="B3349" s="89">
        <v>43509</v>
      </c>
      <c r="C3349" s="14" t="s">
        <v>964</v>
      </c>
      <c r="D3349" s="14" t="s">
        <v>737</v>
      </c>
      <c r="E3349" s="45" t="s">
        <v>800</v>
      </c>
      <c r="F3349" s="14" t="s">
        <v>785</v>
      </c>
      <c r="G3349" s="14" t="s">
        <v>3853</v>
      </c>
      <c r="H3349" s="20" t="s">
        <v>800</v>
      </c>
      <c r="I3349" s="41" t="s">
        <v>800</v>
      </c>
      <c r="J3349" s="7"/>
    </row>
    <row r="3350" spans="1:10" s="127" customFormat="1">
      <c r="A3350" s="14" t="s">
        <v>3854</v>
      </c>
      <c r="B3350" s="89">
        <v>43509</v>
      </c>
      <c r="C3350" s="14" t="s">
        <v>964</v>
      </c>
      <c r="D3350" s="14" t="s">
        <v>737</v>
      </c>
      <c r="E3350" s="45" t="s">
        <v>800</v>
      </c>
      <c r="F3350" s="14" t="s">
        <v>785</v>
      </c>
      <c r="G3350" s="14" t="s">
        <v>3855</v>
      </c>
      <c r="H3350" s="20" t="s">
        <v>800</v>
      </c>
      <c r="I3350" s="41" t="s">
        <v>800</v>
      </c>
      <c r="J3350" s="7"/>
    </row>
    <row r="3351" spans="1:10" s="127" customFormat="1">
      <c r="A3351" s="14" t="s">
        <v>1545</v>
      </c>
      <c r="B3351" s="89">
        <v>43481</v>
      </c>
      <c r="C3351" s="14" t="s">
        <v>892</v>
      </c>
      <c r="D3351" s="14"/>
      <c r="E3351" s="45" t="s">
        <v>800</v>
      </c>
      <c r="F3351" s="14" t="s">
        <v>785</v>
      </c>
      <c r="G3351" s="14" t="s">
        <v>1546</v>
      </c>
      <c r="H3351" s="20" t="s">
        <v>800</v>
      </c>
      <c r="I3351" s="41" t="s">
        <v>800</v>
      </c>
      <c r="J3351" s="7"/>
    </row>
    <row r="3352" spans="1:10" s="127" customFormat="1">
      <c r="A3352" s="14" t="s">
        <v>1448</v>
      </c>
      <c r="B3352" s="89">
        <v>43462</v>
      </c>
      <c r="C3352" s="14" t="s">
        <v>1449</v>
      </c>
      <c r="D3352" s="14" t="s">
        <v>1450</v>
      </c>
      <c r="E3352" s="45" t="s">
        <v>800</v>
      </c>
      <c r="F3352" s="14" t="s">
        <v>785</v>
      </c>
      <c r="G3352" s="14" t="s">
        <v>3199</v>
      </c>
      <c r="H3352" s="20" t="s">
        <v>800</v>
      </c>
      <c r="I3352" s="41" t="s">
        <v>800</v>
      </c>
      <c r="J3352" s="7"/>
    </row>
    <row r="3353" spans="1:10" s="127" customFormat="1">
      <c r="A3353" s="14" t="s">
        <v>1372</v>
      </c>
      <c r="B3353" s="89">
        <v>43460</v>
      </c>
      <c r="C3353" s="14" t="s">
        <v>1373</v>
      </c>
      <c r="D3353" s="14" t="s">
        <v>1374</v>
      </c>
      <c r="E3353" s="45" t="s">
        <v>800</v>
      </c>
      <c r="F3353" s="14" t="s">
        <v>785</v>
      </c>
      <c r="G3353" s="14" t="s">
        <v>3199</v>
      </c>
      <c r="H3353" s="20" t="s">
        <v>800</v>
      </c>
      <c r="I3353" s="41" t="s">
        <v>800</v>
      </c>
      <c r="J3353" s="7"/>
    </row>
    <row r="3354" spans="1:10" s="127" customFormat="1">
      <c r="A3354" s="14" t="s">
        <v>1377</v>
      </c>
      <c r="B3354" s="89">
        <v>43461</v>
      </c>
      <c r="C3354" s="14" t="s">
        <v>367</v>
      </c>
      <c r="D3354" s="14" t="s">
        <v>1378</v>
      </c>
      <c r="E3354" s="45" t="s">
        <v>800</v>
      </c>
      <c r="F3354" s="14" t="s">
        <v>785</v>
      </c>
      <c r="G3354" s="14" t="s">
        <v>3199</v>
      </c>
      <c r="H3354" s="20" t="s">
        <v>800</v>
      </c>
      <c r="I3354" s="41" t="s">
        <v>800</v>
      </c>
      <c r="J3354" s="7"/>
    </row>
    <row r="3355" spans="1:10" s="127" customFormat="1">
      <c r="A3355" s="14" t="s">
        <v>1385</v>
      </c>
      <c r="B3355" s="89">
        <v>43461</v>
      </c>
      <c r="C3355" s="14" t="s">
        <v>367</v>
      </c>
      <c r="D3355" s="14" t="s">
        <v>1386</v>
      </c>
      <c r="E3355" s="45" t="s">
        <v>800</v>
      </c>
      <c r="F3355" s="14" t="s">
        <v>785</v>
      </c>
      <c r="G3355" s="14" t="s">
        <v>3199</v>
      </c>
      <c r="H3355" s="20" t="s">
        <v>800</v>
      </c>
      <c r="I3355" s="41" t="s">
        <v>800</v>
      </c>
      <c r="J3355" s="7"/>
    </row>
    <row r="3356" spans="1:10" s="127" customFormat="1">
      <c r="A3356" s="14" t="s">
        <v>1379</v>
      </c>
      <c r="B3356" s="89">
        <v>43461</v>
      </c>
      <c r="C3356" s="14" t="s">
        <v>367</v>
      </c>
      <c r="D3356" s="14" t="s">
        <v>1380</v>
      </c>
      <c r="E3356" s="45" t="s">
        <v>800</v>
      </c>
      <c r="F3356" s="14" t="s">
        <v>785</v>
      </c>
      <c r="G3356" s="14" t="s">
        <v>3199</v>
      </c>
      <c r="H3356" s="20" t="s">
        <v>800</v>
      </c>
      <c r="I3356" s="41" t="s">
        <v>800</v>
      </c>
      <c r="J3356" s="7"/>
    </row>
    <row r="3357" spans="1:10" s="127" customFormat="1">
      <c r="A3357" s="14" t="s">
        <v>1381</v>
      </c>
      <c r="B3357" s="89">
        <v>43461</v>
      </c>
      <c r="C3357" s="14" t="s">
        <v>367</v>
      </c>
      <c r="D3357" s="14" t="s">
        <v>1382</v>
      </c>
      <c r="E3357" s="45" t="s">
        <v>800</v>
      </c>
      <c r="F3357" s="14" t="s">
        <v>785</v>
      </c>
      <c r="G3357" s="14" t="s">
        <v>3199</v>
      </c>
      <c r="H3357" s="20" t="s">
        <v>800</v>
      </c>
      <c r="I3357" s="41" t="s">
        <v>800</v>
      </c>
      <c r="J3357" s="7"/>
    </row>
    <row r="3358" spans="1:10" s="127" customFormat="1">
      <c r="A3358" s="14" t="s">
        <v>1440</v>
      </c>
      <c r="B3358" s="89">
        <v>43462</v>
      </c>
      <c r="C3358" s="14" t="s">
        <v>367</v>
      </c>
      <c r="D3358" s="14" t="s">
        <v>1441</v>
      </c>
      <c r="E3358" s="45" t="s">
        <v>800</v>
      </c>
      <c r="F3358" s="14" t="s">
        <v>785</v>
      </c>
      <c r="G3358" s="14" t="s">
        <v>3199</v>
      </c>
      <c r="H3358" s="20" t="s">
        <v>800</v>
      </c>
      <c r="I3358" s="41" t="s">
        <v>800</v>
      </c>
      <c r="J3358" s="7"/>
    </row>
    <row r="3359" spans="1:10" s="127" customFormat="1">
      <c r="A3359" s="14" t="s">
        <v>1383</v>
      </c>
      <c r="B3359" s="89">
        <v>43461</v>
      </c>
      <c r="C3359" s="14" t="s">
        <v>367</v>
      </c>
      <c r="D3359" s="14" t="s">
        <v>1384</v>
      </c>
      <c r="E3359" s="45" t="s">
        <v>800</v>
      </c>
      <c r="F3359" s="14" t="s">
        <v>785</v>
      </c>
      <c r="G3359" s="14" t="s">
        <v>3199</v>
      </c>
      <c r="H3359" s="20" t="s">
        <v>800</v>
      </c>
      <c r="I3359" s="41" t="s">
        <v>800</v>
      </c>
      <c r="J3359" s="7"/>
    </row>
    <row r="3360" spans="1:10" s="127" customFormat="1">
      <c r="A3360" s="14" t="s">
        <v>1393</v>
      </c>
      <c r="B3360" s="89">
        <v>43461</v>
      </c>
      <c r="C3360" s="14" t="s">
        <v>367</v>
      </c>
      <c r="D3360" s="14" t="s">
        <v>1394</v>
      </c>
      <c r="E3360" s="45" t="s">
        <v>800</v>
      </c>
      <c r="F3360" s="14" t="s">
        <v>785</v>
      </c>
      <c r="G3360" s="14" t="s">
        <v>3199</v>
      </c>
      <c r="H3360" s="20" t="s">
        <v>800</v>
      </c>
      <c r="I3360" s="41" t="s">
        <v>800</v>
      </c>
      <c r="J3360" s="7"/>
    </row>
    <row r="3361" spans="1:10" s="127" customFormat="1">
      <c r="A3361" s="14" t="s">
        <v>1391</v>
      </c>
      <c r="B3361" s="89">
        <v>43461</v>
      </c>
      <c r="C3361" s="14" t="s">
        <v>367</v>
      </c>
      <c r="D3361" s="14" t="s">
        <v>1392</v>
      </c>
      <c r="E3361" s="45" t="s">
        <v>800</v>
      </c>
      <c r="F3361" s="14" t="s">
        <v>785</v>
      </c>
      <c r="G3361" s="14" t="s">
        <v>3199</v>
      </c>
      <c r="H3361" s="20" t="s">
        <v>800</v>
      </c>
      <c r="I3361" s="41" t="s">
        <v>800</v>
      </c>
      <c r="J3361" s="7"/>
    </row>
    <row r="3362" spans="1:10" s="127" customFormat="1">
      <c r="A3362" s="14" t="s">
        <v>1387</v>
      </c>
      <c r="B3362" s="89">
        <v>43461</v>
      </c>
      <c r="C3362" s="14" t="s">
        <v>367</v>
      </c>
      <c r="D3362" s="14" t="s">
        <v>1388</v>
      </c>
      <c r="E3362" s="45" t="s">
        <v>800</v>
      </c>
      <c r="F3362" s="14" t="s">
        <v>785</v>
      </c>
      <c r="G3362" s="14" t="s">
        <v>3199</v>
      </c>
      <c r="H3362" s="20" t="s">
        <v>800</v>
      </c>
      <c r="I3362" s="41" t="s">
        <v>800</v>
      </c>
      <c r="J3362" s="7"/>
    </row>
    <row r="3363" spans="1:10" s="127" customFormat="1">
      <c r="A3363" s="14" t="s">
        <v>1389</v>
      </c>
      <c r="B3363" s="89">
        <v>43461</v>
      </c>
      <c r="C3363" s="14" t="s">
        <v>367</v>
      </c>
      <c r="D3363" s="14" t="s">
        <v>1390</v>
      </c>
      <c r="E3363" s="45" t="s">
        <v>800</v>
      </c>
      <c r="F3363" s="14" t="s">
        <v>785</v>
      </c>
      <c r="G3363" s="14" t="s">
        <v>3199</v>
      </c>
      <c r="H3363" s="20" t="s">
        <v>800</v>
      </c>
      <c r="I3363" s="41" t="s">
        <v>800</v>
      </c>
      <c r="J3363" s="7"/>
    </row>
    <row r="3364" spans="1:10" s="127" customFormat="1">
      <c r="A3364" s="37" t="s">
        <v>2977</v>
      </c>
      <c r="B3364" s="51">
        <v>43427</v>
      </c>
      <c r="C3364" s="37" t="s">
        <v>633</v>
      </c>
      <c r="D3364" s="37" t="s">
        <v>634</v>
      </c>
      <c r="E3364" s="45" t="s">
        <v>800</v>
      </c>
      <c r="F3364" s="14" t="s">
        <v>785</v>
      </c>
      <c r="G3364" s="38" t="s">
        <v>2917</v>
      </c>
      <c r="H3364" s="20" t="s">
        <v>800</v>
      </c>
      <c r="I3364" s="41" t="s">
        <v>800</v>
      </c>
      <c r="J3364" s="7"/>
    </row>
    <row r="3365" spans="1:10" s="127" customFormat="1">
      <c r="A3365" s="40" t="s">
        <v>2771</v>
      </c>
      <c r="B3365" s="89">
        <v>43462</v>
      </c>
      <c r="C3365" s="14" t="s">
        <v>259</v>
      </c>
      <c r="D3365" s="28" t="s">
        <v>775</v>
      </c>
      <c r="E3365" s="45" t="s">
        <v>800</v>
      </c>
      <c r="F3365" s="14" t="s">
        <v>785</v>
      </c>
      <c r="G3365" s="14" t="s">
        <v>1442</v>
      </c>
      <c r="H3365" s="20" t="s">
        <v>800</v>
      </c>
      <c r="I3365" s="41" t="s">
        <v>800</v>
      </c>
      <c r="J3365" s="7"/>
    </row>
    <row r="3366" spans="1:10" s="127" customFormat="1">
      <c r="A3366" s="14" t="s">
        <v>1422</v>
      </c>
      <c r="B3366" s="89">
        <v>43462</v>
      </c>
      <c r="C3366" s="14" t="s">
        <v>320</v>
      </c>
      <c r="D3366" s="14" t="s">
        <v>750</v>
      </c>
      <c r="E3366" s="45" t="s">
        <v>800</v>
      </c>
      <c r="F3366" s="14" t="s">
        <v>785</v>
      </c>
      <c r="G3366" s="14" t="s">
        <v>1423</v>
      </c>
      <c r="H3366" s="20" t="s">
        <v>800</v>
      </c>
      <c r="I3366" s="41" t="s">
        <v>800</v>
      </c>
      <c r="J3366" s="7"/>
    </row>
    <row r="3367" spans="1:10" s="127" customFormat="1">
      <c r="A3367" s="37" t="s">
        <v>2960</v>
      </c>
      <c r="B3367" s="51">
        <v>43873</v>
      </c>
      <c r="C3367" s="37" t="s">
        <v>997</v>
      </c>
      <c r="D3367" s="37" t="s">
        <v>998</v>
      </c>
      <c r="E3367" s="45" t="s">
        <v>800</v>
      </c>
      <c r="F3367" s="14" t="s">
        <v>785</v>
      </c>
      <c r="G3367" s="38" t="s">
        <v>2918</v>
      </c>
      <c r="H3367" s="20" t="s">
        <v>800</v>
      </c>
      <c r="I3367" s="41" t="s">
        <v>800</v>
      </c>
      <c r="J3367" s="7"/>
    </row>
    <row r="3368" spans="1:10" s="127" customFormat="1">
      <c r="A3368" s="37" t="s">
        <v>3006</v>
      </c>
      <c r="B3368" s="51">
        <v>43495</v>
      </c>
      <c r="C3368" s="37" t="s">
        <v>3005</v>
      </c>
      <c r="D3368" s="37" t="s">
        <v>308</v>
      </c>
      <c r="E3368" s="45" t="s">
        <v>800</v>
      </c>
      <c r="F3368" s="14" t="s">
        <v>785</v>
      </c>
      <c r="G3368" s="38" t="s">
        <v>2917</v>
      </c>
      <c r="H3368" s="20" t="s">
        <v>800</v>
      </c>
      <c r="I3368" s="41" t="s">
        <v>800</v>
      </c>
      <c r="J3368" s="7"/>
    </row>
    <row r="3369" spans="1:10" s="127" customFormat="1">
      <c r="A3369" s="14" t="s">
        <v>1402</v>
      </c>
      <c r="B3369" s="89">
        <v>43462</v>
      </c>
      <c r="C3369" s="48" t="s">
        <v>275</v>
      </c>
      <c r="D3369" s="14" t="s">
        <v>701</v>
      </c>
      <c r="E3369" s="45" t="s">
        <v>800</v>
      </c>
      <c r="F3369" s="14" t="s">
        <v>785</v>
      </c>
      <c r="G3369" s="14" t="s">
        <v>1403</v>
      </c>
      <c r="H3369" s="20" t="s">
        <v>800</v>
      </c>
      <c r="I3369" s="41" t="s">
        <v>800</v>
      </c>
      <c r="J3369" s="7"/>
    </row>
    <row r="3370" spans="1:10" s="127" customFormat="1">
      <c r="A3370" s="14" t="s">
        <v>1404</v>
      </c>
      <c r="B3370" s="89">
        <v>43462</v>
      </c>
      <c r="C3370" s="48" t="s">
        <v>275</v>
      </c>
      <c r="D3370" s="14" t="s">
        <v>701</v>
      </c>
      <c r="E3370" s="45" t="s">
        <v>800</v>
      </c>
      <c r="F3370" s="14" t="s">
        <v>785</v>
      </c>
      <c r="G3370" s="14" t="s">
        <v>1405</v>
      </c>
      <c r="H3370" s="20" t="s">
        <v>800</v>
      </c>
      <c r="I3370" s="41" t="s">
        <v>800</v>
      </c>
      <c r="J3370" s="7"/>
    </row>
    <row r="3371" spans="1:10" s="127" customFormat="1">
      <c r="A3371" s="14" t="s">
        <v>1406</v>
      </c>
      <c r="B3371" s="89">
        <v>43462</v>
      </c>
      <c r="C3371" s="48" t="s">
        <v>275</v>
      </c>
      <c r="D3371" s="14" t="s">
        <v>701</v>
      </c>
      <c r="E3371" s="45" t="s">
        <v>800</v>
      </c>
      <c r="F3371" s="14" t="s">
        <v>785</v>
      </c>
      <c r="G3371" s="14" t="s">
        <v>1407</v>
      </c>
      <c r="H3371" s="20" t="s">
        <v>800</v>
      </c>
      <c r="I3371" s="41" t="s">
        <v>800</v>
      </c>
      <c r="J3371" s="7"/>
    </row>
    <row r="3372" spans="1:10" s="127" customFormat="1">
      <c r="A3372" s="14" t="s">
        <v>1408</v>
      </c>
      <c r="B3372" s="89">
        <v>43462</v>
      </c>
      <c r="C3372" s="48" t="s">
        <v>275</v>
      </c>
      <c r="D3372" s="14" t="s">
        <v>701</v>
      </c>
      <c r="E3372" s="45" t="s">
        <v>800</v>
      </c>
      <c r="F3372" s="14" t="s">
        <v>785</v>
      </c>
      <c r="G3372" s="14" t="s">
        <v>1409</v>
      </c>
      <c r="H3372" s="20" t="s">
        <v>800</v>
      </c>
      <c r="I3372" s="41" t="s">
        <v>800</v>
      </c>
      <c r="J3372" s="7"/>
    </row>
    <row r="3373" spans="1:10" s="127" customFormat="1">
      <c r="A3373" s="14" t="s">
        <v>1410</v>
      </c>
      <c r="B3373" s="89">
        <v>43462</v>
      </c>
      <c r="C3373" s="14" t="s">
        <v>1396</v>
      </c>
      <c r="D3373" s="14"/>
      <c r="E3373" s="45" t="s">
        <v>800</v>
      </c>
      <c r="F3373" s="14" t="s">
        <v>785</v>
      </c>
      <c r="G3373" s="14" t="s">
        <v>1411</v>
      </c>
      <c r="H3373" s="20" t="s">
        <v>800</v>
      </c>
      <c r="I3373" s="41" t="s">
        <v>800</v>
      </c>
      <c r="J3373" s="7"/>
    </row>
    <row r="3374" spans="1:10" s="127" customFormat="1">
      <c r="A3374" s="14" t="s">
        <v>1412</v>
      </c>
      <c r="B3374" s="89">
        <v>43462</v>
      </c>
      <c r="C3374" s="14" t="s">
        <v>1396</v>
      </c>
      <c r="D3374" s="14"/>
      <c r="E3374" s="45" t="s">
        <v>800</v>
      </c>
      <c r="F3374" s="14" t="s">
        <v>785</v>
      </c>
      <c r="G3374" s="14" t="s">
        <v>1413</v>
      </c>
      <c r="H3374" s="20" t="s">
        <v>800</v>
      </c>
      <c r="I3374" s="41" t="s">
        <v>800</v>
      </c>
      <c r="J3374" s="7"/>
    </row>
    <row r="3375" spans="1:10" s="127" customFormat="1">
      <c r="A3375" s="14" t="s">
        <v>1375</v>
      </c>
      <c r="B3375" s="89">
        <v>43460</v>
      </c>
      <c r="C3375" s="14" t="s">
        <v>120</v>
      </c>
      <c r="D3375" s="14" t="s">
        <v>1376</v>
      </c>
      <c r="E3375" s="45" t="s">
        <v>800</v>
      </c>
      <c r="F3375" s="14" t="s">
        <v>785</v>
      </c>
      <c r="G3375" s="14" t="s">
        <v>3199</v>
      </c>
      <c r="H3375" s="20" t="s">
        <v>800</v>
      </c>
      <c r="I3375" s="41" t="s">
        <v>800</v>
      </c>
      <c r="J3375" s="7"/>
    </row>
    <row r="3376" spans="1:10" s="127" customFormat="1">
      <c r="A3376" s="14" t="s">
        <v>1414</v>
      </c>
      <c r="B3376" s="89">
        <v>43462</v>
      </c>
      <c r="C3376" s="48" t="s">
        <v>275</v>
      </c>
      <c r="D3376" s="14" t="s">
        <v>701</v>
      </c>
      <c r="E3376" s="45" t="s">
        <v>800</v>
      </c>
      <c r="F3376" s="14" t="s">
        <v>785</v>
      </c>
      <c r="G3376" s="14" t="s">
        <v>1415</v>
      </c>
      <c r="H3376" s="20" t="s">
        <v>800</v>
      </c>
      <c r="I3376" s="41" t="s">
        <v>800</v>
      </c>
      <c r="J3376" s="7"/>
    </row>
    <row r="3377" spans="1:10" s="127" customFormat="1">
      <c r="A3377" s="14" t="s">
        <v>1416</v>
      </c>
      <c r="B3377" s="89">
        <v>43462</v>
      </c>
      <c r="C3377" s="48" t="s">
        <v>275</v>
      </c>
      <c r="D3377" s="14" t="s">
        <v>701</v>
      </c>
      <c r="E3377" s="45" t="s">
        <v>800</v>
      </c>
      <c r="F3377" s="14" t="s">
        <v>785</v>
      </c>
      <c r="G3377" s="14" t="s">
        <v>1417</v>
      </c>
      <c r="H3377" s="20" t="s">
        <v>800</v>
      </c>
      <c r="I3377" s="41" t="s">
        <v>800</v>
      </c>
      <c r="J3377" s="7"/>
    </row>
    <row r="3378" spans="1:10" s="127" customFormat="1">
      <c r="A3378" s="14" t="s">
        <v>1418</v>
      </c>
      <c r="B3378" s="89">
        <v>43462</v>
      </c>
      <c r="C3378" s="14" t="s">
        <v>1396</v>
      </c>
      <c r="D3378" s="14" t="s">
        <v>1419</v>
      </c>
      <c r="E3378" s="45" t="s">
        <v>800</v>
      </c>
      <c r="F3378" s="14" t="s">
        <v>785</v>
      </c>
      <c r="G3378" s="14" t="s">
        <v>3199</v>
      </c>
      <c r="H3378" s="20" t="s">
        <v>800</v>
      </c>
      <c r="I3378" s="41" t="s">
        <v>800</v>
      </c>
      <c r="J3378" s="7"/>
    </row>
    <row r="3379" spans="1:10" s="127" customFormat="1">
      <c r="A3379" s="14" t="s">
        <v>1395</v>
      </c>
      <c r="B3379" s="89">
        <v>43461</v>
      </c>
      <c r="C3379" s="14" t="s">
        <v>1396</v>
      </c>
      <c r="D3379" s="14" t="s">
        <v>1397</v>
      </c>
      <c r="E3379" s="45" t="s">
        <v>800</v>
      </c>
      <c r="F3379" s="14" t="s">
        <v>785</v>
      </c>
      <c r="G3379" s="14" t="s">
        <v>3199</v>
      </c>
      <c r="H3379" s="20" t="s">
        <v>800</v>
      </c>
      <c r="I3379" s="41" t="s">
        <v>800</v>
      </c>
      <c r="J3379" s="7"/>
    </row>
    <row r="3380" spans="1:10" s="127" customFormat="1">
      <c r="A3380" s="14" t="s">
        <v>1420</v>
      </c>
      <c r="B3380" s="89">
        <v>43462</v>
      </c>
      <c r="C3380" s="14" t="s">
        <v>1396</v>
      </c>
      <c r="D3380" s="14" t="s">
        <v>1421</v>
      </c>
      <c r="E3380" s="45" t="s">
        <v>800</v>
      </c>
      <c r="F3380" s="14" t="s">
        <v>785</v>
      </c>
      <c r="G3380" s="14" t="s">
        <v>3199</v>
      </c>
      <c r="H3380" s="20" t="s">
        <v>800</v>
      </c>
      <c r="I3380" s="41" t="s">
        <v>800</v>
      </c>
      <c r="J3380" s="7"/>
    </row>
    <row r="3381" spans="1:10">
      <c r="A3381" s="14" t="s">
        <v>1424</v>
      </c>
      <c r="B3381" s="89">
        <v>43462</v>
      </c>
      <c r="C3381" s="14" t="s">
        <v>320</v>
      </c>
      <c r="D3381" s="14" t="s">
        <v>750</v>
      </c>
      <c r="E3381" s="45" t="s">
        <v>800</v>
      </c>
      <c r="F3381" s="14" t="s">
        <v>785</v>
      </c>
      <c r="G3381" s="14" t="s">
        <v>1425</v>
      </c>
      <c r="H3381" s="20" t="s">
        <v>800</v>
      </c>
      <c r="I3381" s="41" t="s">
        <v>800</v>
      </c>
      <c r="J3381" s="7"/>
    </row>
    <row r="3382" spans="1:10">
      <c r="A3382" s="14" t="s">
        <v>1426</v>
      </c>
      <c r="B3382" s="89">
        <v>43462</v>
      </c>
      <c r="C3382" s="14" t="s">
        <v>320</v>
      </c>
      <c r="D3382" s="14" t="s">
        <v>750</v>
      </c>
      <c r="E3382" s="45" t="s">
        <v>800</v>
      </c>
      <c r="F3382" s="14" t="s">
        <v>785</v>
      </c>
      <c r="G3382" s="14" t="s">
        <v>1427</v>
      </c>
      <c r="H3382" s="20" t="s">
        <v>800</v>
      </c>
      <c r="I3382" s="41" t="s">
        <v>800</v>
      </c>
      <c r="J3382" s="7"/>
    </row>
    <row r="3383" spans="1:10">
      <c r="A3383" s="14" t="s">
        <v>1443</v>
      </c>
      <c r="B3383" s="89">
        <v>43462</v>
      </c>
      <c r="C3383" s="14" t="s">
        <v>1444</v>
      </c>
      <c r="D3383" s="14" t="s">
        <v>1445</v>
      </c>
      <c r="E3383" s="45" t="s">
        <v>800</v>
      </c>
      <c r="F3383" s="14" t="s">
        <v>785</v>
      </c>
      <c r="G3383" s="14" t="s">
        <v>3199</v>
      </c>
      <c r="H3383" s="20" t="s">
        <v>800</v>
      </c>
      <c r="I3383" s="41" t="s">
        <v>800</v>
      </c>
      <c r="J3383" s="7"/>
    </row>
    <row r="3384" spans="1:10">
      <c r="A3384" s="14" t="s">
        <v>1435</v>
      </c>
      <c r="B3384" s="89">
        <v>43462</v>
      </c>
      <c r="C3384" s="14" t="s">
        <v>1436</v>
      </c>
      <c r="D3384" s="14" t="s">
        <v>1437</v>
      </c>
      <c r="E3384" s="45" t="s">
        <v>800</v>
      </c>
      <c r="F3384" s="14" t="s">
        <v>785</v>
      </c>
      <c r="G3384" s="14" t="s">
        <v>3199</v>
      </c>
      <c r="H3384" s="20" t="s">
        <v>800</v>
      </c>
      <c r="I3384" s="41" t="s">
        <v>800</v>
      </c>
      <c r="J3384" s="7"/>
    </row>
    <row r="3385" spans="1:10">
      <c r="A3385" s="14" t="s">
        <v>1438</v>
      </c>
      <c r="B3385" s="89">
        <v>43462</v>
      </c>
      <c r="C3385" s="14" t="s">
        <v>1436</v>
      </c>
      <c r="D3385" s="14" t="s">
        <v>1439</v>
      </c>
      <c r="E3385" s="45" t="s">
        <v>800</v>
      </c>
      <c r="F3385" s="14" t="s">
        <v>785</v>
      </c>
      <c r="G3385" s="14" t="s">
        <v>3199</v>
      </c>
      <c r="H3385" s="20" t="s">
        <v>800</v>
      </c>
      <c r="I3385" s="41" t="s">
        <v>800</v>
      </c>
      <c r="J3385" s="7"/>
    </row>
    <row r="3386" spans="1:10">
      <c r="A3386" s="37" t="s">
        <v>2978</v>
      </c>
      <c r="B3386" s="51">
        <v>43495</v>
      </c>
      <c r="C3386" s="37" t="s">
        <v>633</v>
      </c>
      <c r="D3386" s="37" t="s">
        <v>2979</v>
      </c>
      <c r="E3386" s="45" t="s">
        <v>800</v>
      </c>
      <c r="F3386" s="14" t="s">
        <v>785</v>
      </c>
      <c r="G3386" s="38" t="s">
        <v>2917</v>
      </c>
      <c r="H3386" s="20" t="s">
        <v>800</v>
      </c>
      <c r="I3386" s="41" t="s">
        <v>800</v>
      </c>
      <c r="J3386" s="7"/>
    </row>
    <row r="3387" spans="1:10">
      <c r="A3387" s="14" t="s">
        <v>1370</v>
      </c>
      <c r="B3387" s="89">
        <v>43460</v>
      </c>
      <c r="C3387" s="14" t="s">
        <v>367</v>
      </c>
      <c r="D3387" s="14" t="s">
        <v>1371</v>
      </c>
      <c r="E3387" s="45" t="s">
        <v>800</v>
      </c>
      <c r="F3387" s="14" t="s">
        <v>785</v>
      </c>
      <c r="G3387" s="14" t="s">
        <v>3199</v>
      </c>
      <c r="H3387" s="20" t="s">
        <v>800</v>
      </c>
      <c r="I3387" s="41" t="s">
        <v>800</v>
      </c>
      <c r="J3387" s="7"/>
    </row>
    <row r="3388" spans="1:10">
      <c r="A3388" s="14" t="s">
        <v>1792</v>
      </c>
      <c r="B3388" s="89">
        <v>43518</v>
      </c>
      <c r="C3388" s="14" t="s">
        <v>1786</v>
      </c>
      <c r="D3388" s="14" t="s">
        <v>643</v>
      </c>
      <c r="E3388" s="45" t="s">
        <v>800</v>
      </c>
      <c r="F3388" s="14" t="s">
        <v>785</v>
      </c>
      <c r="G3388" s="14" t="s">
        <v>1793</v>
      </c>
      <c r="H3388" s="20" t="s">
        <v>800</v>
      </c>
      <c r="I3388" s="41" t="s">
        <v>800</v>
      </c>
      <c r="J3388" s="7"/>
    </row>
    <row r="3389" spans="1:10">
      <c r="A3389" s="14" t="s">
        <v>2808</v>
      </c>
      <c r="B3389" s="89">
        <v>43461</v>
      </c>
      <c r="C3389" s="14" t="s">
        <v>1398</v>
      </c>
      <c r="D3389" s="14" t="s">
        <v>637</v>
      </c>
      <c r="E3389" s="45" t="s">
        <v>800</v>
      </c>
      <c r="F3389" s="14" t="s">
        <v>785</v>
      </c>
      <c r="G3389" s="14" t="s">
        <v>2809</v>
      </c>
      <c r="H3389" s="20" t="s">
        <v>800</v>
      </c>
      <c r="I3389" s="41" t="s">
        <v>800</v>
      </c>
      <c r="J3389" s="7"/>
    </row>
    <row r="3390" spans="1:10">
      <c r="A3390" s="14" t="s">
        <v>1446</v>
      </c>
      <c r="B3390" s="89">
        <v>43462</v>
      </c>
      <c r="C3390" s="14" t="s">
        <v>1324</v>
      </c>
      <c r="D3390" s="14" t="s">
        <v>1447</v>
      </c>
      <c r="E3390" s="45" t="s">
        <v>800</v>
      </c>
      <c r="F3390" s="14" t="s">
        <v>785</v>
      </c>
      <c r="G3390" s="14" t="s">
        <v>3199</v>
      </c>
      <c r="H3390" s="20" t="s">
        <v>800</v>
      </c>
      <c r="I3390" s="41" t="s">
        <v>800</v>
      </c>
      <c r="J3390" s="7"/>
    </row>
    <row r="3391" spans="1:10">
      <c r="A3391" s="14" t="s">
        <v>1575</v>
      </c>
      <c r="B3391" s="89">
        <v>43483</v>
      </c>
      <c r="C3391" s="14" t="s">
        <v>838</v>
      </c>
      <c r="D3391" s="14" t="s">
        <v>736</v>
      </c>
      <c r="E3391" s="45" t="s">
        <v>800</v>
      </c>
      <c r="F3391" s="14" t="s">
        <v>785</v>
      </c>
      <c r="G3391" s="14" t="s">
        <v>1576</v>
      </c>
      <c r="H3391" s="20" t="s">
        <v>800</v>
      </c>
      <c r="I3391" s="41" t="s">
        <v>800</v>
      </c>
      <c r="J3391" s="7"/>
    </row>
    <row r="3392" spans="1:10">
      <c r="A3392" s="14" t="s">
        <v>1451</v>
      </c>
      <c r="B3392" s="89">
        <v>43462</v>
      </c>
      <c r="C3392" s="14" t="s">
        <v>1452</v>
      </c>
      <c r="D3392" s="14" t="s">
        <v>736</v>
      </c>
      <c r="E3392" s="45" t="s">
        <v>800</v>
      </c>
      <c r="F3392" s="14" t="s">
        <v>785</v>
      </c>
      <c r="G3392" s="14" t="s">
        <v>1453</v>
      </c>
      <c r="H3392" s="20" t="s">
        <v>800</v>
      </c>
      <c r="I3392" s="41" t="s">
        <v>800</v>
      </c>
      <c r="J3392" s="7"/>
    </row>
    <row r="3393" spans="1:10">
      <c r="A3393" s="14" t="s">
        <v>1454</v>
      </c>
      <c r="B3393" s="89">
        <v>43462</v>
      </c>
      <c r="C3393" s="14" t="s">
        <v>1452</v>
      </c>
      <c r="D3393" s="14" t="s">
        <v>736</v>
      </c>
      <c r="E3393" s="45" t="s">
        <v>800</v>
      </c>
      <c r="F3393" s="14" t="s">
        <v>785</v>
      </c>
      <c r="G3393" s="14" t="s">
        <v>1455</v>
      </c>
      <c r="H3393" s="20" t="s">
        <v>800</v>
      </c>
      <c r="I3393" s="41" t="s">
        <v>800</v>
      </c>
      <c r="J3393" s="7"/>
    </row>
    <row r="3394" spans="1:10">
      <c r="A3394" s="14" t="s">
        <v>1577</v>
      </c>
      <c r="B3394" s="89">
        <v>43483</v>
      </c>
      <c r="C3394" s="14" t="s">
        <v>838</v>
      </c>
      <c r="D3394" s="14" t="s">
        <v>736</v>
      </c>
      <c r="E3394" s="45" t="s">
        <v>800</v>
      </c>
      <c r="F3394" s="14" t="s">
        <v>785</v>
      </c>
      <c r="G3394" s="14" t="s">
        <v>1578</v>
      </c>
      <c r="H3394" s="20" t="s">
        <v>800</v>
      </c>
      <c r="I3394" s="41" t="s">
        <v>800</v>
      </c>
      <c r="J3394" s="7"/>
    </row>
    <row r="3395" spans="1:10">
      <c r="A3395" s="14" t="s">
        <v>1456</v>
      </c>
      <c r="B3395" s="89">
        <v>43462</v>
      </c>
      <c r="C3395" s="14" t="s">
        <v>1452</v>
      </c>
      <c r="D3395" s="14" t="s">
        <v>736</v>
      </c>
      <c r="E3395" s="45" t="s">
        <v>800</v>
      </c>
      <c r="F3395" s="14" t="s">
        <v>785</v>
      </c>
      <c r="G3395" s="14" t="s">
        <v>1457</v>
      </c>
      <c r="H3395" s="20" t="s">
        <v>800</v>
      </c>
      <c r="I3395" s="41" t="s">
        <v>800</v>
      </c>
      <c r="J3395" s="7"/>
    </row>
    <row r="3396" spans="1:10">
      <c r="A3396" s="14" t="s">
        <v>1458</v>
      </c>
      <c r="B3396" s="89">
        <v>43462</v>
      </c>
      <c r="C3396" s="14" t="s">
        <v>1452</v>
      </c>
      <c r="D3396" s="14" t="s">
        <v>736</v>
      </c>
      <c r="E3396" s="45" t="s">
        <v>800</v>
      </c>
      <c r="F3396" s="14" t="s">
        <v>785</v>
      </c>
      <c r="G3396" s="14" t="s">
        <v>1459</v>
      </c>
      <c r="H3396" s="20" t="s">
        <v>800</v>
      </c>
      <c r="I3396" s="41" t="s">
        <v>800</v>
      </c>
      <c r="J3396" s="7"/>
    </row>
    <row r="3397" spans="1:10">
      <c r="A3397" s="14" t="s">
        <v>1460</v>
      </c>
      <c r="B3397" s="89">
        <v>43462</v>
      </c>
      <c r="C3397" s="14" t="s">
        <v>1452</v>
      </c>
      <c r="D3397" s="14" t="s">
        <v>736</v>
      </c>
      <c r="E3397" s="45" t="s">
        <v>800</v>
      </c>
      <c r="F3397" s="14" t="s">
        <v>785</v>
      </c>
      <c r="G3397" s="14" t="s">
        <v>1461</v>
      </c>
      <c r="H3397" s="20" t="s">
        <v>800</v>
      </c>
      <c r="I3397" s="41" t="s">
        <v>800</v>
      </c>
      <c r="J3397" s="7"/>
    </row>
    <row r="3398" spans="1:10">
      <c r="A3398" s="14" t="s">
        <v>1579</v>
      </c>
      <c r="B3398" s="89">
        <v>43483</v>
      </c>
      <c r="C3398" s="14" t="s">
        <v>1580</v>
      </c>
      <c r="D3398" s="14" t="s">
        <v>1581</v>
      </c>
      <c r="E3398" s="45" t="s">
        <v>800</v>
      </c>
      <c r="F3398" s="14" t="s">
        <v>785</v>
      </c>
      <c r="G3398" s="14" t="s">
        <v>3199</v>
      </c>
      <c r="H3398" s="20" t="s">
        <v>800</v>
      </c>
      <c r="I3398" s="41" t="s">
        <v>800</v>
      </c>
      <c r="J3398" s="7"/>
    </row>
    <row r="3399" spans="1:10">
      <c r="A3399" s="37" t="s">
        <v>3133</v>
      </c>
      <c r="B3399" s="51">
        <v>43448</v>
      </c>
      <c r="C3399" s="37" t="s">
        <v>3134</v>
      </c>
      <c r="D3399" s="37" t="s">
        <v>768</v>
      </c>
      <c r="E3399" s="45" t="s">
        <v>800</v>
      </c>
      <c r="F3399" s="14" t="s">
        <v>785</v>
      </c>
      <c r="G3399" s="38" t="s">
        <v>2917</v>
      </c>
      <c r="H3399" s="20" t="s">
        <v>800</v>
      </c>
      <c r="I3399" s="41" t="s">
        <v>800</v>
      </c>
      <c r="J3399" s="7"/>
    </row>
    <row r="3400" spans="1:10">
      <c r="A3400" s="37" t="s">
        <v>3107</v>
      </c>
      <c r="B3400" s="51">
        <v>43451</v>
      </c>
      <c r="C3400" s="37" t="s">
        <v>3102</v>
      </c>
      <c r="D3400" s="37" t="s">
        <v>3103</v>
      </c>
      <c r="E3400" s="45" t="s">
        <v>800</v>
      </c>
      <c r="F3400" s="14" t="s">
        <v>785</v>
      </c>
      <c r="G3400" s="38" t="s">
        <v>2917</v>
      </c>
      <c r="H3400" s="20" t="s">
        <v>800</v>
      </c>
      <c r="I3400" s="41" t="s">
        <v>800</v>
      </c>
      <c r="J3400" s="7"/>
    </row>
    <row r="3401" spans="1:10">
      <c r="A3401" s="14" t="s">
        <v>1369</v>
      </c>
      <c r="B3401" s="89">
        <v>43453</v>
      </c>
      <c r="C3401" s="14" t="s">
        <v>1359</v>
      </c>
      <c r="D3401" s="14" t="s">
        <v>1360</v>
      </c>
      <c r="E3401" s="45" t="s">
        <v>800</v>
      </c>
      <c r="F3401" s="14" t="s">
        <v>785</v>
      </c>
      <c r="G3401" s="14" t="s">
        <v>3197</v>
      </c>
      <c r="H3401" s="20" t="s">
        <v>800</v>
      </c>
      <c r="I3401" s="41" t="s">
        <v>800</v>
      </c>
      <c r="J3401" s="7"/>
    </row>
    <row r="3402" spans="1:10">
      <c r="A3402" s="14" t="s">
        <v>1399</v>
      </c>
      <c r="B3402" s="89">
        <v>43462</v>
      </c>
      <c r="C3402" s="14" t="s">
        <v>1400</v>
      </c>
      <c r="D3402" s="14" t="s">
        <v>1401</v>
      </c>
      <c r="E3402" s="45" t="s">
        <v>800</v>
      </c>
      <c r="F3402" s="14" t="s">
        <v>785</v>
      </c>
      <c r="G3402" s="14" t="s">
        <v>3199</v>
      </c>
      <c r="H3402" s="20" t="s">
        <v>800</v>
      </c>
      <c r="I3402" s="41" t="s">
        <v>800</v>
      </c>
      <c r="J3402" s="7"/>
    </row>
    <row r="3403" spans="1:10">
      <c r="A3403" s="14" t="s">
        <v>1589</v>
      </c>
      <c r="B3403" s="89">
        <v>43486</v>
      </c>
      <c r="C3403" s="14" t="s">
        <v>1590</v>
      </c>
      <c r="D3403" s="14" t="s">
        <v>1591</v>
      </c>
      <c r="E3403" s="45" t="s">
        <v>800</v>
      </c>
      <c r="F3403" s="14" t="s">
        <v>785</v>
      </c>
      <c r="G3403" s="14" t="s">
        <v>3199</v>
      </c>
      <c r="H3403" s="20" t="s">
        <v>800</v>
      </c>
      <c r="I3403" s="41" t="s">
        <v>800</v>
      </c>
      <c r="J3403" s="7"/>
    </row>
    <row r="3404" spans="1:10">
      <c r="A3404" s="14" t="s">
        <v>1592</v>
      </c>
      <c r="B3404" s="89">
        <v>43486</v>
      </c>
      <c r="C3404" s="14" t="s">
        <v>1590</v>
      </c>
      <c r="D3404" s="14" t="s">
        <v>1593</v>
      </c>
      <c r="E3404" s="45" t="s">
        <v>800</v>
      </c>
      <c r="F3404" s="14" t="s">
        <v>785</v>
      </c>
      <c r="G3404" s="14" t="s">
        <v>3199</v>
      </c>
      <c r="H3404" s="20" t="s">
        <v>800</v>
      </c>
      <c r="I3404" s="41" t="s">
        <v>800</v>
      </c>
      <c r="J3404" s="7"/>
    </row>
    <row r="3405" spans="1:10">
      <c r="A3405" s="14" t="s">
        <v>1597</v>
      </c>
      <c r="B3405" s="89">
        <v>43486</v>
      </c>
      <c r="C3405" s="14" t="s">
        <v>1590</v>
      </c>
      <c r="D3405" s="14" t="s">
        <v>1598</v>
      </c>
      <c r="E3405" s="45" t="s">
        <v>800</v>
      </c>
      <c r="F3405" s="14" t="s">
        <v>785</v>
      </c>
      <c r="G3405" s="14" t="s">
        <v>3199</v>
      </c>
      <c r="H3405" s="20" t="s">
        <v>800</v>
      </c>
      <c r="I3405" s="41" t="s">
        <v>800</v>
      </c>
      <c r="J3405" s="7"/>
    </row>
    <row r="3406" spans="1:10">
      <c r="A3406" s="14" t="s">
        <v>1599</v>
      </c>
      <c r="B3406" s="89">
        <v>43486</v>
      </c>
      <c r="C3406" s="14" t="s">
        <v>1590</v>
      </c>
      <c r="D3406" s="14" t="s">
        <v>1600</v>
      </c>
      <c r="E3406" s="45" t="s">
        <v>800</v>
      </c>
      <c r="F3406" s="14" t="s">
        <v>785</v>
      </c>
      <c r="G3406" s="14" t="s">
        <v>3199</v>
      </c>
      <c r="H3406" s="20" t="s">
        <v>800</v>
      </c>
      <c r="I3406" s="41" t="s">
        <v>800</v>
      </c>
      <c r="J3406" s="7"/>
    </row>
    <row r="3407" spans="1:10">
      <c r="A3407" s="14" t="s">
        <v>1608</v>
      </c>
      <c r="B3407" s="89">
        <v>43486</v>
      </c>
      <c r="C3407" s="14" t="s">
        <v>1590</v>
      </c>
      <c r="D3407" s="14" t="s">
        <v>1609</v>
      </c>
      <c r="E3407" s="45" t="s">
        <v>800</v>
      </c>
      <c r="F3407" s="14" t="s">
        <v>785</v>
      </c>
      <c r="G3407" s="14" t="s">
        <v>3199</v>
      </c>
      <c r="H3407" s="20" t="s">
        <v>800</v>
      </c>
      <c r="I3407" s="41" t="s">
        <v>800</v>
      </c>
      <c r="J3407" s="7"/>
    </row>
    <row r="3408" spans="1:10">
      <c r="A3408" s="14" t="s">
        <v>1106</v>
      </c>
      <c r="B3408" s="89">
        <v>42852</v>
      </c>
      <c r="C3408" s="14" t="s">
        <v>1107</v>
      </c>
      <c r="D3408" s="14" t="s">
        <v>1108</v>
      </c>
      <c r="E3408" s="45" t="s">
        <v>800</v>
      </c>
      <c r="F3408" s="14" t="s">
        <v>785</v>
      </c>
      <c r="G3408" s="14" t="s">
        <v>337</v>
      </c>
      <c r="H3408" s="20" t="s">
        <v>800</v>
      </c>
      <c r="I3408" s="41" t="s">
        <v>800</v>
      </c>
      <c r="J3408" s="7"/>
    </row>
    <row r="3409" spans="1:10">
      <c r="A3409" s="14" t="s">
        <v>1109</v>
      </c>
      <c r="B3409" s="89">
        <v>42852</v>
      </c>
      <c r="C3409" s="14" t="s">
        <v>1110</v>
      </c>
      <c r="D3409" s="14" t="s">
        <v>1111</v>
      </c>
      <c r="E3409" s="45" t="s">
        <v>800</v>
      </c>
      <c r="F3409" s="14" t="s">
        <v>785</v>
      </c>
      <c r="G3409" s="14" t="s">
        <v>337</v>
      </c>
      <c r="H3409" s="20" t="s">
        <v>800</v>
      </c>
      <c r="I3409" s="41" t="s">
        <v>800</v>
      </c>
      <c r="J3409" s="7"/>
    </row>
    <row r="3410" spans="1:10">
      <c r="A3410" s="14" t="s">
        <v>3796</v>
      </c>
      <c r="B3410" s="89">
        <v>43532</v>
      </c>
      <c r="C3410" s="14" t="s">
        <v>2331</v>
      </c>
      <c r="D3410" s="14" t="s">
        <v>2332</v>
      </c>
      <c r="E3410" s="45" t="s">
        <v>800</v>
      </c>
      <c r="F3410" s="14" t="s">
        <v>785</v>
      </c>
      <c r="G3410" s="14" t="s">
        <v>3813</v>
      </c>
      <c r="H3410" s="20" t="s">
        <v>800</v>
      </c>
      <c r="I3410" s="41" t="s">
        <v>800</v>
      </c>
      <c r="J3410" s="7"/>
    </row>
    <row r="3411" spans="1:10">
      <c r="A3411" s="14" t="s">
        <v>3764</v>
      </c>
      <c r="B3411" s="89">
        <v>43566</v>
      </c>
      <c r="C3411" s="14" t="s">
        <v>3762</v>
      </c>
      <c r="D3411" s="14" t="s">
        <v>3763</v>
      </c>
      <c r="E3411" s="45" t="s">
        <v>800</v>
      </c>
      <c r="F3411" s="14" t="s">
        <v>785</v>
      </c>
      <c r="G3411" s="14" t="s">
        <v>3813</v>
      </c>
      <c r="H3411" s="20" t="s">
        <v>800</v>
      </c>
      <c r="I3411" s="41" t="s">
        <v>800</v>
      </c>
      <c r="J3411" s="7"/>
    </row>
    <row r="3412" spans="1:10">
      <c r="A3412" s="37" t="s">
        <v>3072</v>
      </c>
      <c r="B3412" s="51">
        <v>43566</v>
      </c>
      <c r="C3412" s="37" t="s">
        <v>3073</v>
      </c>
      <c r="D3412" s="37" t="s">
        <v>3074</v>
      </c>
      <c r="E3412" s="45" t="s">
        <v>800</v>
      </c>
      <c r="F3412" s="14" t="s">
        <v>785</v>
      </c>
      <c r="G3412" s="38" t="s">
        <v>2917</v>
      </c>
      <c r="H3412" s="20" t="s">
        <v>800</v>
      </c>
      <c r="I3412" s="41" t="s">
        <v>800</v>
      </c>
      <c r="J3412" s="7"/>
    </row>
    <row r="3413" spans="1:10">
      <c r="A3413" s="37" t="s">
        <v>3075</v>
      </c>
      <c r="B3413" s="51">
        <v>43566</v>
      </c>
      <c r="C3413" s="37" t="s">
        <v>3073</v>
      </c>
      <c r="D3413" s="37" t="s">
        <v>3074</v>
      </c>
      <c r="E3413" s="45" t="s">
        <v>800</v>
      </c>
      <c r="F3413" s="14" t="s">
        <v>785</v>
      </c>
      <c r="G3413" s="38" t="s">
        <v>2917</v>
      </c>
      <c r="H3413" s="20" t="s">
        <v>800</v>
      </c>
      <c r="I3413" s="41" t="s">
        <v>800</v>
      </c>
      <c r="J3413" s="7"/>
    </row>
    <row r="3414" spans="1:10">
      <c r="A3414" s="37" t="s">
        <v>3076</v>
      </c>
      <c r="B3414" s="51">
        <v>43566</v>
      </c>
      <c r="C3414" s="37" t="s">
        <v>3073</v>
      </c>
      <c r="D3414" s="37" t="s">
        <v>3074</v>
      </c>
      <c r="E3414" s="45" t="s">
        <v>800</v>
      </c>
      <c r="F3414" s="14" t="s">
        <v>785</v>
      </c>
      <c r="G3414" s="38" t="s">
        <v>2917</v>
      </c>
      <c r="H3414" s="20" t="s">
        <v>800</v>
      </c>
      <c r="I3414" s="41" t="s">
        <v>800</v>
      </c>
      <c r="J3414" s="7"/>
    </row>
    <row r="3415" spans="1:10">
      <c r="A3415" s="37" t="s">
        <v>3077</v>
      </c>
      <c r="B3415" s="51">
        <v>43584</v>
      </c>
      <c r="C3415" s="37" t="s">
        <v>3073</v>
      </c>
      <c r="D3415" s="37" t="s">
        <v>3074</v>
      </c>
      <c r="E3415" s="45" t="s">
        <v>800</v>
      </c>
      <c r="F3415" s="14" t="s">
        <v>785</v>
      </c>
      <c r="G3415" s="38" t="s">
        <v>2917</v>
      </c>
      <c r="H3415" s="20" t="s">
        <v>800</v>
      </c>
      <c r="I3415" s="41" t="s">
        <v>800</v>
      </c>
      <c r="J3415" s="7"/>
    </row>
    <row r="3416" spans="1:10">
      <c r="A3416" s="35" t="s">
        <v>2935</v>
      </c>
      <c r="B3416" s="55">
        <v>43851</v>
      </c>
      <c r="C3416" s="36" t="s">
        <v>2936</v>
      </c>
      <c r="D3416" s="36" t="s">
        <v>2937</v>
      </c>
      <c r="E3416" s="45" t="s">
        <v>800</v>
      </c>
      <c r="F3416" s="14" t="s">
        <v>785</v>
      </c>
      <c r="G3416" s="35" t="s">
        <v>2944</v>
      </c>
      <c r="H3416" s="20" t="s">
        <v>800</v>
      </c>
      <c r="I3416" s="41" t="s">
        <v>800</v>
      </c>
      <c r="J3416" s="7"/>
    </row>
    <row r="3417" spans="1:10">
      <c r="A3417" s="14" t="s">
        <v>3586</v>
      </c>
      <c r="B3417" s="89">
        <v>43875</v>
      </c>
      <c r="C3417" s="14" t="s">
        <v>3582</v>
      </c>
      <c r="D3417" s="14" t="s">
        <v>3583</v>
      </c>
      <c r="E3417" s="45" t="s">
        <v>800</v>
      </c>
      <c r="F3417" s="14" t="s">
        <v>785</v>
      </c>
      <c r="G3417" s="14" t="s">
        <v>3812</v>
      </c>
      <c r="H3417" s="20" t="s">
        <v>800</v>
      </c>
      <c r="I3417" s="41" t="s">
        <v>800</v>
      </c>
      <c r="J3417" s="7"/>
    </row>
    <row r="3418" spans="1:10">
      <c r="A3418" s="14" t="s">
        <v>1896</v>
      </c>
      <c r="B3418" s="89">
        <v>43545</v>
      </c>
      <c r="C3418" s="14" t="s">
        <v>152</v>
      </c>
      <c r="D3418" s="14"/>
      <c r="E3418" s="45" t="s">
        <v>800</v>
      </c>
      <c r="F3418" s="14" t="s">
        <v>785</v>
      </c>
      <c r="G3418" s="14" t="s">
        <v>1897</v>
      </c>
      <c r="H3418" s="20" t="s">
        <v>800</v>
      </c>
      <c r="I3418" s="41" t="s">
        <v>800</v>
      </c>
      <c r="J3418" s="7"/>
    </row>
    <row r="3419" spans="1:10">
      <c r="A3419" s="14" t="s">
        <v>3594</v>
      </c>
      <c r="B3419" s="89">
        <v>43875</v>
      </c>
      <c r="C3419" s="14" t="s">
        <v>3582</v>
      </c>
      <c r="D3419" s="14" t="s">
        <v>3583</v>
      </c>
      <c r="E3419" s="45" t="s">
        <v>800</v>
      </c>
      <c r="F3419" s="14" t="s">
        <v>785</v>
      </c>
      <c r="G3419" s="14" t="s">
        <v>3812</v>
      </c>
      <c r="H3419" s="20" t="s">
        <v>800</v>
      </c>
      <c r="I3419" s="41" t="s">
        <v>800</v>
      </c>
      <c r="J3419" s="7"/>
    </row>
    <row r="3420" spans="1:10">
      <c r="A3420" s="14" t="s">
        <v>3602</v>
      </c>
      <c r="B3420" s="89">
        <v>43875</v>
      </c>
      <c r="C3420" s="14" t="s">
        <v>3582</v>
      </c>
      <c r="D3420" s="14" t="s">
        <v>3583</v>
      </c>
      <c r="E3420" s="45" t="s">
        <v>800</v>
      </c>
      <c r="F3420" s="14" t="s">
        <v>785</v>
      </c>
      <c r="G3420" s="14" t="s">
        <v>3812</v>
      </c>
      <c r="H3420" s="20" t="s">
        <v>800</v>
      </c>
      <c r="I3420" s="41" t="s">
        <v>800</v>
      </c>
      <c r="J3420" s="7"/>
    </row>
    <row r="3421" spans="1:10">
      <c r="A3421" s="14" t="s">
        <v>3600</v>
      </c>
      <c r="B3421" s="89">
        <v>43875</v>
      </c>
      <c r="C3421" s="14" t="s">
        <v>3582</v>
      </c>
      <c r="D3421" s="14" t="s">
        <v>3583</v>
      </c>
      <c r="E3421" s="45" t="s">
        <v>800</v>
      </c>
      <c r="F3421" s="14" t="s">
        <v>785</v>
      </c>
      <c r="G3421" s="14" t="s">
        <v>3812</v>
      </c>
      <c r="H3421" s="20" t="s">
        <v>800</v>
      </c>
      <c r="I3421" s="41" t="s">
        <v>800</v>
      </c>
      <c r="J3421" s="7"/>
    </row>
    <row r="3422" spans="1:10">
      <c r="A3422" s="14" t="s">
        <v>3605</v>
      </c>
      <c r="B3422" s="89">
        <v>43875</v>
      </c>
      <c r="C3422" s="14" t="s">
        <v>3582</v>
      </c>
      <c r="D3422" s="14" t="s">
        <v>3583</v>
      </c>
      <c r="E3422" s="45" t="s">
        <v>800</v>
      </c>
      <c r="F3422" s="14" t="s">
        <v>785</v>
      </c>
      <c r="G3422" s="14" t="s">
        <v>3812</v>
      </c>
      <c r="H3422" s="20" t="s">
        <v>800</v>
      </c>
      <c r="I3422" s="41" t="s">
        <v>800</v>
      </c>
      <c r="J3422" s="7"/>
    </row>
    <row r="3423" spans="1:10">
      <c r="A3423" s="14" t="s">
        <v>3591</v>
      </c>
      <c r="B3423" s="89">
        <v>43875</v>
      </c>
      <c r="C3423" s="14" t="s">
        <v>3582</v>
      </c>
      <c r="D3423" s="14" t="s">
        <v>3583</v>
      </c>
      <c r="E3423" s="45" t="s">
        <v>800</v>
      </c>
      <c r="F3423" s="14" t="s">
        <v>785</v>
      </c>
      <c r="G3423" s="14" t="s">
        <v>3812</v>
      </c>
      <c r="H3423" s="20" t="s">
        <v>800</v>
      </c>
      <c r="I3423" s="41" t="s">
        <v>800</v>
      </c>
      <c r="J3423" s="7"/>
    </row>
    <row r="3424" spans="1:10">
      <c r="A3424" s="14" t="s">
        <v>3601</v>
      </c>
      <c r="B3424" s="89">
        <v>43875</v>
      </c>
      <c r="C3424" s="14" t="s">
        <v>3582</v>
      </c>
      <c r="D3424" s="14" t="s">
        <v>3583</v>
      </c>
      <c r="E3424" s="45" t="s">
        <v>800</v>
      </c>
      <c r="F3424" s="14" t="s">
        <v>785</v>
      </c>
      <c r="G3424" s="14" t="s">
        <v>3812</v>
      </c>
      <c r="H3424" s="20" t="s">
        <v>800</v>
      </c>
      <c r="I3424" s="41" t="s">
        <v>800</v>
      </c>
      <c r="J3424" s="7"/>
    </row>
    <row r="3425" spans="1:10">
      <c r="A3425" s="14" t="s">
        <v>3598</v>
      </c>
      <c r="B3425" s="89">
        <v>43875</v>
      </c>
      <c r="C3425" s="14" t="s">
        <v>3582</v>
      </c>
      <c r="D3425" s="14" t="s">
        <v>3583</v>
      </c>
      <c r="E3425" s="45" t="s">
        <v>800</v>
      </c>
      <c r="F3425" s="14" t="s">
        <v>785</v>
      </c>
      <c r="G3425" s="14" t="s">
        <v>3812</v>
      </c>
      <c r="H3425" s="20" t="s">
        <v>800</v>
      </c>
      <c r="I3425" s="41" t="s">
        <v>800</v>
      </c>
      <c r="J3425" s="7"/>
    </row>
    <row r="3426" spans="1:10">
      <c r="A3426" s="14" t="s">
        <v>3589</v>
      </c>
      <c r="B3426" s="89">
        <v>43875</v>
      </c>
      <c r="C3426" s="14" t="s">
        <v>3582</v>
      </c>
      <c r="D3426" s="14" t="s">
        <v>3583</v>
      </c>
      <c r="E3426" s="45" t="s">
        <v>800</v>
      </c>
      <c r="F3426" s="14" t="s">
        <v>785</v>
      </c>
      <c r="G3426" s="14" t="s">
        <v>3812</v>
      </c>
      <c r="H3426" s="20" t="s">
        <v>800</v>
      </c>
      <c r="I3426" s="41" t="s">
        <v>800</v>
      </c>
      <c r="J3426" s="7"/>
    </row>
    <row r="3427" spans="1:10">
      <c r="A3427" s="14" t="s">
        <v>3595</v>
      </c>
      <c r="B3427" s="89">
        <v>43875</v>
      </c>
      <c r="C3427" s="14" t="s">
        <v>3582</v>
      </c>
      <c r="D3427" s="14" t="s">
        <v>3583</v>
      </c>
      <c r="E3427" s="45" t="s">
        <v>800</v>
      </c>
      <c r="F3427" s="14" t="s">
        <v>785</v>
      </c>
      <c r="G3427" s="14" t="s">
        <v>3812</v>
      </c>
      <c r="H3427" s="20" t="s">
        <v>800</v>
      </c>
      <c r="I3427" s="41" t="s">
        <v>800</v>
      </c>
      <c r="J3427" s="7"/>
    </row>
    <row r="3428" spans="1:10">
      <c r="A3428" s="14" t="s">
        <v>3592</v>
      </c>
      <c r="B3428" s="89">
        <v>43875</v>
      </c>
      <c r="C3428" s="14" t="s">
        <v>3582</v>
      </c>
      <c r="D3428" s="14" t="s">
        <v>3583</v>
      </c>
      <c r="E3428" s="45" t="s">
        <v>800</v>
      </c>
      <c r="F3428" s="14" t="s">
        <v>785</v>
      </c>
      <c r="G3428" s="14" t="s">
        <v>3812</v>
      </c>
      <c r="H3428" s="20" t="s">
        <v>800</v>
      </c>
      <c r="I3428" s="41" t="s">
        <v>800</v>
      </c>
      <c r="J3428" s="7"/>
    </row>
    <row r="3429" spans="1:10">
      <c r="A3429" s="14" t="s">
        <v>3603</v>
      </c>
      <c r="B3429" s="89">
        <v>43875</v>
      </c>
      <c r="C3429" s="14" t="s">
        <v>3582</v>
      </c>
      <c r="D3429" s="14" t="s">
        <v>3583</v>
      </c>
      <c r="E3429" s="45" t="s">
        <v>800</v>
      </c>
      <c r="F3429" s="14" t="s">
        <v>785</v>
      </c>
      <c r="G3429" s="14" t="s">
        <v>3812</v>
      </c>
      <c r="H3429" s="20" t="s">
        <v>800</v>
      </c>
      <c r="I3429" s="41" t="s">
        <v>800</v>
      </c>
      <c r="J3429" s="7"/>
    </row>
    <row r="3430" spans="1:10">
      <c r="A3430" s="14" t="s">
        <v>3604</v>
      </c>
      <c r="B3430" s="89">
        <v>43875</v>
      </c>
      <c r="C3430" s="14" t="s">
        <v>3582</v>
      </c>
      <c r="D3430" s="14" t="s">
        <v>3583</v>
      </c>
      <c r="E3430" s="45" t="s">
        <v>800</v>
      </c>
      <c r="F3430" s="14" t="s">
        <v>785</v>
      </c>
      <c r="G3430" s="14" t="s">
        <v>3812</v>
      </c>
      <c r="H3430" s="20" t="s">
        <v>800</v>
      </c>
      <c r="I3430" s="41" t="s">
        <v>800</v>
      </c>
      <c r="J3430" s="7"/>
    </row>
    <row r="3431" spans="1:10">
      <c r="A3431" s="14" t="s">
        <v>3590</v>
      </c>
      <c r="B3431" s="89">
        <v>43875</v>
      </c>
      <c r="C3431" s="14" t="s">
        <v>3582</v>
      </c>
      <c r="D3431" s="14" t="s">
        <v>3583</v>
      </c>
      <c r="E3431" s="45" t="s">
        <v>800</v>
      </c>
      <c r="F3431" s="14" t="s">
        <v>785</v>
      </c>
      <c r="G3431" s="14" t="s">
        <v>3812</v>
      </c>
      <c r="H3431" s="20" t="s">
        <v>800</v>
      </c>
      <c r="I3431" s="41" t="s">
        <v>800</v>
      </c>
      <c r="J3431" s="7"/>
    </row>
    <row r="3432" spans="1:10">
      <c r="A3432" s="14" t="s">
        <v>3584</v>
      </c>
      <c r="B3432" s="89">
        <v>43875</v>
      </c>
      <c r="C3432" s="14" t="s">
        <v>3582</v>
      </c>
      <c r="D3432" s="14" t="s">
        <v>3583</v>
      </c>
      <c r="E3432" s="45" t="s">
        <v>800</v>
      </c>
      <c r="F3432" s="14" t="s">
        <v>785</v>
      </c>
      <c r="G3432" s="14" t="s">
        <v>3812</v>
      </c>
      <c r="H3432" s="20" t="s">
        <v>800</v>
      </c>
      <c r="I3432" s="41" t="s">
        <v>800</v>
      </c>
      <c r="J3432" s="7"/>
    </row>
    <row r="3433" spans="1:10">
      <c r="A3433" s="14" t="s">
        <v>3588</v>
      </c>
      <c r="B3433" s="89">
        <v>43875</v>
      </c>
      <c r="C3433" s="14" t="s">
        <v>3582</v>
      </c>
      <c r="D3433" s="14" t="s">
        <v>3583</v>
      </c>
      <c r="E3433" s="45" t="s">
        <v>800</v>
      </c>
      <c r="F3433" s="14" t="s">
        <v>785</v>
      </c>
      <c r="G3433" s="14" t="s">
        <v>3812</v>
      </c>
      <c r="H3433" s="20" t="s">
        <v>800</v>
      </c>
      <c r="I3433" s="41" t="s">
        <v>800</v>
      </c>
      <c r="J3433" s="7"/>
    </row>
    <row r="3434" spans="1:10">
      <c r="A3434" s="14" t="s">
        <v>3599</v>
      </c>
      <c r="B3434" s="89">
        <v>43875</v>
      </c>
      <c r="C3434" s="14" t="s">
        <v>3582</v>
      </c>
      <c r="D3434" s="14" t="s">
        <v>3583</v>
      </c>
      <c r="E3434" s="45" t="s">
        <v>800</v>
      </c>
      <c r="F3434" s="14" t="s">
        <v>785</v>
      </c>
      <c r="G3434" s="14" t="s">
        <v>3812</v>
      </c>
      <c r="H3434" s="20" t="s">
        <v>800</v>
      </c>
      <c r="I3434" s="41" t="s">
        <v>800</v>
      </c>
      <c r="J3434" s="7"/>
    </row>
    <row r="3435" spans="1:10">
      <c r="A3435" s="14" t="s">
        <v>3585</v>
      </c>
      <c r="B3435" s="89">
        <v>43875</v>
      </c>
      <c r="C3435" s="14" t="s">
        <v>3582</v>
      </c>
      <c r="D3435" s="14" t="s">
        <v>3583</v>
      </c>
      <c r="E3435" s="45" t="s">
        <v>800</v>
      </c>
      <c r="F3435" s="14" t="s">
        <v>785</v>
      </c>
      <c r="G3435" s="14" t="s">
        <v>3812</v>
      </c>
      <c r="H3435" s="20" t="s">
        <v>800</v>
      </c>
      <c r="I3435" s="41" t="s">
        <v>800</v>
      </c>
      <c r="J3435" s="7"/>
    </row>
    <row r="3436" spans="1:10">
      <c r="A3436" s="14" t="s">
        <v>3597</v>
      </c>
      <c r="B3436" s="89">
        <v>43875</v>
      </c>
      <c r="C3436" s="14" t="s">
        <v>3582</v>
      </c>
      <c r="D3436" s="14" t="s">
        <v>3583</v>
      </c>
      <c r="E3436" s="45" t="s">
        <v>800</v>
      </c>
      <c r="F3436" s="14" t="s">
        <v>785</v>
      </c>
      <c r="G3436" s="14" t="s">
        <v>3812</v>
      </c>
      <c r="H3436" s="20" t="s">
        <v>800</v>
      </c>
      <c r="I3436" s="41" t="s">
        <v>800</v>
      </c>
      <c r="J3436" s="7"/>
    </row>
    <row r="3437" spans="1:10">
      <c r="A3437" s="14" t="s">
        <v>3596</v>
      </c>
      <c r="B3437" s="89">
        <v>43875</v>
      </c>
      <c r="C3437" s="14" t="s">
        <v>3582</v>
      </c>
      <c r="D3437" s="14" t="s">
        <v>3583</v>
      </c>
      <c r="E3437" s="45" t="s">
        <v>800</v>
      </c>
      <c r="F3437" s="14" t="s">
        <v>785</v>
      </c>
      <c r="G3437" s="14" t="s">
        <v>3812</v>
      </c>
      <c r="H3437" s="20" t="s">
        <v>800</v>
      </c>
      <c r="I3437" s="41" t="s">
        <v>800</v>
      </c>
      <c r="J3437" s="7"/>
    </row>
    <row r="3438" spans="1:10">
      <c r="A3438" s="14" t="s">
        <v>3593</v>
      </c>
      <c r="B3438" s="89">
        <v>43875</v>
      </c>
      <c r="C3438" s="14" t="s">
        <v>3582</v>
      </c>
      <c r="D3438" s="14" t="s">
        <v>3583</v>
      </c>
      <c r="E3438" s="45" t="s">
        <v>800</v>
      </c>
      <c r="F3438" s="14" t="s">
        <v>785</v>
      </c>
      <c r="G3438" s="14" t="s">
        <v>3812</v>
      </c>
      <c r="H3438" s="20" t="s">
        <v>800</v>
      </c>
      <c r="I3438" s="41" t="s">
        <v>800</v>
      </c>
      <c r="J3438" s="7"/>
    </row>
    <row r="3439" spans="1:10">
      <c r="A3439" s="14" t="s">
        <v>3587</v>
      </c>
      <c r="B3439" s="89">
        <v>43875</v>
      </c>
      <c r="C3439" s="14" t="s">
        <v>3582</v>
      </c>
      <c r="D3439" s="14" t="s">
        <v>3583</v>
      </c>
      <c r="E3439" s="45" t="s">
        <v>800</v>
      </c>
      <c r="F3439" s="14" t="s">
        <v>785</v>
      </c>
      <c r="G3439" s="14" t="s">
        <v>3812</v>
      </c>
      <c r="H3439" s="20" t="s">
        <v>800</v>
      </c>
      <c r="I3439" s="41" t="s">
        <v>800</v>
      </c>
      <c r="J3439" s="7"/>
    </row>
    <row r="3440" spans="1:10">
      <c r="A3440" s="14" t="s">
        <v>1798</v>
      </c>
      <c r="B3440" s="89">
        <v>43518</v>
      </c>
      <c r="C3440" s="14" t="s">
        <v>56</v>
      </c>
      <c r="D3440" s="14"/>
      <c r="E3440" s="45" t="s">
        <v>800</v>
      </c>
      <c r="F3440" s="14" t="s">
        <v>785</v>
      </c>
      <c r="G3440" s="14" t="s">
        <v>1799</v>
      </c>
      <c r="H3440" s="20" t="s">
        <v>800</v>
      </c>
      <c r="I3440" s="41" t="s">
        <v>800</v>
      </c>
      <c r="J3440" s="7"/>
    </row>
    <row r="3441" spans="1:10">
      <c r="A3441" s="14" t="s">
        <v>1794</v>
      </c>
      <c r="B3441" s="89">
        <v>43518</v>
      </c>
      <c r="C3441" s="14" t="s">
        <v>56</v>
      </c>
      <c r="D3441" s="14"/>
      <c r="E3441" s="45" t="s">
        <v>800</v>
      </c>
      <c r="F3441" s="14" t="s">
        <v>785</v>
      </c>
      <c r="G3441" s="14" t="s">
        <v>1795</v>
      </c>
      <c r="H3441" s="20" t="s">
        <v>800</v>
      </c>
      <c r="I3441" s="41" t="s">
        <v>800</v>
      </c>
      <c r="J3441" s="7"/>
    </row>
    <row r="3442" spans="1:10">
      <c r="A3442" s="14" t="s">
        <v>1796</v>
      </c>
      <c r="B3442" s="89">
        <v>43518</v>
      </c>
      <c r="C3442" s="14" t="s">
        <v>56</v>
      </c>
      <c r="D3442" s="14"/>
      <c r="E3442" s="45" t="s">
        <v>800</v>
      </c>
      <c r="F3442" s="14" t="s">
        <v>785</v>
      </c>
      <c r="G3442" s="14" t="s">
        <v>1797</v>
      </c>
      <c r="H3442" s="20" t="s">
        <v>800</v>
      </c>
      <c r="I3442" s="41" t="s">
        <v>800</v>
      </c>
      <c r="J3442" s="7"/>
    </row>
    <row r="3443" spans="1:10">
      <c r="A3443" s="37" t="s">
        <v>3110</v>
      </c>
      <c r="B3443" s="51">
        <v>43515</v>
      </c>
      <c r="C3443" s="37" t="s">
        <v>3111</v>
      </c>
      <c r="D3443" s="37" t="s">
        <v>730</v>
      </c>
      <c r="E3443" s="45" t="s">
        <v>800</v>
      </c>
      <c r="F3443" s="14" t="s">
        <v>785</v>
      </c>
      <c r="G3443" s="38" t="s">
        <v>2917</v>
      </c>
      <c r="H3443" s="20" t="s">
        <v>800</v>
      </c>
      <c r="I3443" s="41" t="s">
        <v>800</v>
      </c>
      <c r="J3443" s="7"/>
    </row>
    <row r="3444" spans="1:10">
      <c r="A3444" s="37" t="s">
        <v>3092</v>
      </c>
      <c r="B3444" s="51">
        <v>43515</v>
      </c>
      <c r="C3444" s="37" t="s">
        <v>2145</v>
      </c>
      <c r="D3444" s="37" t="s">
        <v>1162</v>
      </c>
      <c r="E3444" s="45" t="s">
        <v>800</v>
      </c>
      <c r="F3444" s="14" t="s">
        <v>785</v>
      </c>
      <c r="G3444" s="38" t="s">
        <v>2917</v>
      </c>
      <c r="H3444" s="20" t="s">
        <v>800</v>
      </c>
      <c r="I3444" s="41" t="s">
        <v>800</v>
      </c>
      <c r="J3444" s="7"/>
    </row>
    <row r="3445" spans="1:10">
      <c r="A3445" s="14" t="s">
        <v>1872</v>
      </c>
      <c r="B3445" s="89">
        <v>43532</v>
      </c>
      <c r="C3445" s="14" t="s">
        <v>1873</v>
      </c>
      <c r="D3445" s="14"/>
      <c r="E3445" s="45" t="s">
        <v>800</v>
      </c>
      <c r="F3445" s="14" t="s">
        <v>785</v>
      </c>
      <c r="G3445" s="14" t="s">
        <v>3197</v>
      </c>
      <c r="H3445" s="20" t="s">
        <v>800</v>
      </c>
      <c r="I3445" s="41" t="s">
        <v>800</v>
      </c>
      <c r="J3445" s="7"/>
    </row>
    <row r="3446" spans="1:10">
      <c r="A3446" s="14" t="s">
        <v>1103</v>
      </c>
      <c r="B3446" s="89">
        <v>42843</v>
      </c>
      <c r="C3446" s="14" t="s">
        <v>1104</v>
      </c>
      <c r="D3446" s="14" t="s">
        <v>1105</v>
      </c>
      <c r="E3446" s="45" t="s">
        <v>800</v>
      </c>
      <c r="F3446" s="14" t="s">
        <v>785</v>
      </c>
      <c r="G3446" s="14" t="s">
        <v>2850</v>
      </c>
      <c r="H3446" s="20" t="s">
        <v>800</v>
      </c>
      <c r="I3446" s="41" t="s">
        <v>800</v>
      </c>
      <c r="J3446" s="7"/>
    </row>
    <row r="3447" spans="1:10">
      <c r="A3447" s="14" t="s">
        <v>1160</v>
      </c>
      <c r="B3447" s="89">
        <v>42986</v>
      </c>
      <c r="C3447" s="14" t="s">
        <v>1161</v>
      </c>
      <c r="D3447" s="14" t="s">
        <v>1162</v>
      </c>
      <c r="E3447" s="45" t="s">
        <v>800</v>
      </c>
      <c r="F3447" s="14" t="s">
        <v>785</v>
      </c>
      <c r="G3447" s="14" t="s">
        <v>3196</v>
      </c>
      <c r="H3447" s="20" t="s">
        <v>800</v>
      </c>
      <c r="I3447" s="41" t="s">
        <v>800</v>
      </c>
      <c r="J3447" s="7"/>
    </row>
    <row r="3448" spans="1:10">
      <c r="A3448" s="14" t="s">
        <v>925</v>
      </c>
      <c r="B3448" s="89">
        <v>42558</v>
      </c>
      <c r="C3448" s="14" t="s">
        <v>926</v>
      </c>
      <c r="D3448" s="14" t="s">
        <v>744</v>
      </c>
      <c r="E3448" s="45" t="s">
        <v>800</v>
      </c>
      <c r="F3448" s="14" t="s">
        <v>785</v>
      </c>
      <c r="G3448" s="14" t="s">
        <v>3196</v>
      </c>
      <c r="H3448" s="20" t="s">
        <v>800</v>
      </c>
      <c r="I3448" s="41" t="s">
        <v>800</v>
      </c>
      <c r="J3448" s="7"/>
    </row>
    <row r="3449" spans="1:10">
      <c r="A3449" s="14" t="s">
        <v>927</v>
      </c>
      <c r="B3449" s="89">
        <v>42558</v>
      </c>
      <c r="C3449" s="14" t="s">
        <v>926</v>
      </c>
      <c r="D3449" s="14" t="s">
        <v>744</v>
      </c>
      <c r="E3449" s="45" t="s">
        <v>800</v>
      </c>
      <c r="F3449" s="14" t="s">
        <v>785</v>
      </c>
      <c r="G3449" s="14" t="s">
        <v>3196</v>
      </c>
      <c r="H3449" s="20" t="s">
        <v>800</v>
      </c>
      <c r="I3449" s="41" t="s">
        <v>800</v>
      </c>
      <c r="J3449" s="7"/>
    </row>
    <row r="3450" spans="1:10">
      <c r="A3450" s="14" t="s">
        <v>928</v>
      </c>
      <c r="B3450" s="89">
        <v>42558</v>
      </c>
      <c r="C3450" s="14" t="s">
        <v>926</v>
      </c>
      <c r="D3450" s="14" t="s">
        <v>744</v>
      </c>
      <c r="E3450" s="45" t="s">
        <v>800</v>
      </c>
      <c r="F3450" s="14" t="s">
        <v>785</v>
      </c>
      <c r="G3450" s="14" t="s">
        <v>3196</v>
      </c>
      <c r="H3450" s="20" t="s">
        <v>800</v>
      </c>
      <c r="I3450" s="41" t="s">
        <v>800</v>
      </c>
      <c r="J3450" s="7"/>
    </row>
    <row r="3451" spans="1:10">
      <c r="A3451" s="14" t="s">
        <v>1358</v>
      </c>
      <c r="B3451" s="89">
        <v>43451</v>
      </c>
      <c r="C3451" s="14" t="s">
        <v>1359</v>
      </c>
      <c r="D3451" s="14" t="s">
        <v>1360</v>
      </c>
      <c r="E3451" s="45" t="s">
        <v>800</v>
      </c>
      <c r="F3451" s="14" t="s">
        <v>785</v>
      </c>
      <c r="G3451" s="14" t="s">
        <v>3197</v>
      </c>
      <c r="H3451" s="20" t="s">
        <v>800</v>
      </c>
      <c r="I3451" s="41" t="s">
        <v>800</v>
      </c>
      <c r="J3451" s="7"/>
    </row>
    <row r="3452" spans="1:10">
      <c r="A3452" s="14" t="s">
        <v>929</v>
      </c>
      <c r="B3452" s="89">
        <v>42564</v>
      </c>
      <c r="C3452" s="14" t="s">
        <v>930</v>
      </c>
      <c r="D3452" s="14" t="s">
        <v>640</v>
      </c>
      <c r="E3452" s="45" t="s">
        <v>800</v>
      </c>
      <c r="F3452" s="14" t="s">
        <v>785</v>
      </c>
      <c r="G3452" s="14" t="s">
        <v>3196</v>
      </c>
      <c r="H3452" s="20" t="s">
        <v>800</v>
      </c>
      <c r="I3452" s="41" t="s">
        <v>800</v>
      </c>
      <c r="J3452" s="7"/>
    </row>
    <row r="3453" spans="1:10">
      <c r="A3453" s="14" t="s">
        <v>935</v>
      </c>
      <c r="B3453" s="89">
        <v>42579</v>
      </c>
      <c r="C3453" s="14" t="s">
        <v>936</v>
      </c>
      <c r="D3453" s="14" t="s">
        <v>637</v>
      </c>
      <c r="E3453" s="45" t="s">
        <v>800</v>
      </c>
      <c r="F3453" s="14" t="s">
        <v>785</v>
      </c>
      <c r="G3453" s="14" t="s">
        <v>2810</v>
      </c>
      <c r="H3453" s="20" t="s">
        <v>800</v>
      </c>
      <c r="I3453" s="41" t="s">
        <v>800</v>
      </c>
      <c r="J3453" s="7"/>
    </row>
    <row r="3454" spans="1:10">
      <c r="A3454" s="14" t="s">
        <v>937</v>
      </c>
      <c r="B3454" s="89">
        <v>42579</v>
      </c>
      <c r="C3454" s="14" t="s">
        <v>936</v>
      </c>
      <c r="D3454" s="14" t="s">
        <v>637</v>
      </c>
      <c r="E3454" s="45" t="s">
        <v>800</v>
      </c>
      <c r="F3454" s="14" t="s">
        <v>785</v>
      </c>
      <c r="G3454" s="14" t="s">
        <v>2810</v>
      </c>
      <c r="H3454" s="20" t="s">
        <v>800</v>
      </c>
      <c r="I3454" s="41" t="s">
        <v>800</v>
      </c>
      <c r="J3454" s="7"/>
    </row>
    <row r="3455" spans="1:10">
      <c r="A3455" s="14" t="s">
        <v>938</v>
      </c>
      <c r="B3455" s="89">
        <v>42579</v>
      </c>
      <c r="C3455" s="14" t="s">
        <v>936</v>
      </c>
      <c r="D3455" s="14" t="s">
        <v>637</v>
      </c>
      <c r="E3455" s="45" t="s">
        <v>800</v>
      </c>
      <c r="F3455" s="14" t="s">
        <v>785</v>
      </c>
      <c r="G3455" s="14" t="s">
        <v>2810</v>
      </c>
      <c r="H3455" s="20" t="s">
        <v>800</v>
      </c>
      <c r="I3455" s="41" t="s">
        <v>800</v>
      </c>
      <c r="J3455" s="7"/>
    </row>
    <row r="3456" spans="1:10">
      <c r="A3456" s="14" t="s">
        <v>939</v>
      </c>
      <c r="B3456" s="89">
        <v>42579</v>
      </c>
      <c r="C3456" s="14" t="s">
        <v>936</v>
      </c>
      <c r="D3456" s="14" t="s">
        <v>637</v>
      </c>
      <c r="E3456" s="45" t="s">
        <v>800</v>
      </c>
      <c r="F3456" s="14" t="s">
        <v>785</v>
      </c>
      <c r="G3456" s="14" t="s">
        <v>2810</v>
      </c>
      <c r="H3456" s="20" t="s">
        <v>800</v>
      </c>
      <c r="I3456" s="41" t="s">
        <v>800</v>
      </c>
      <c r="J3456" s="7"/>
    </row>
    <row r="3457" spans="1:10">
      <c r="A3457" s="14" t="s">
        <v>940</v>
      </c>
      <c r="B3457" s="89">
        <v>42579</v>
      </c>
      <c r="C3457" s="14" t="s">
        <v>936</v>
      </c>
      <c r="D3457" s="14" t="s">
        <v>637</v>
      </c>
      <c r="E3457" s="45" t="s">
        <v>800</v>
      </c>
      <c r="F3457" s="14" t="s">
        <v>785</v>
      </c>
      <c r="G3457" s="14" t="s">
        <v>2810</v>
      </c>
      <c r="H3457" s="20" t="s">
        <v>800</v>
      </c>
      <c r="I3457" s="41" t="s">
        <v>800</v>
      </c>
      <c r="J3457" s="7"/>
    </row>
    <row r="3458" spans="1:10">
      <c r="A3458" s="14" t="s">
        <v>941</v>
      </c>
      <c r="B3458" s="89">
        <v>42579</v>
      </c>
      <c r="C3458" s="14" t="s">
        <v>936</v>
      </c>
      <c r="D3458" s="14" t="s">
        <v>637</v>
      </c>
      <c r="E3458" s="45" t="s">
        <v>800</v>
      </c>
      <c r="F3458" s="14" t="s">
        <v>785</v>
      </c>
      <c r="G3458" s="14" t="s">
        <v>2810</v>
      </c>
      <c r="H3458" s="20" t="s">
        <v>800</v>
      </c>
      <c r="I3458" s="41" t="s">
        <v>800</v>
      </c>
      <c r="J3458" s="7"/>
    </row>
    <row r="3459" spans="1:10">
      <c r="A3459" s="14" t="s">
        <v>943</v>
      </c>
      <c r="B3459" s="89">
        <v>42579</v>
      </c>
      <c r="C3459" s="14" t="s">
        <v>926</v>
      </c>
      <c r="D3459" s="14" t="s">
        <v>744</v>
      </c>
      <c r="E3459" s="45" t="s">
        <v>800</v>
      </c>
      <c r="F3459" s="14" t="s">
        <v>785</v>
      </c>
      <c r="G3459" s="14" t="s">
        <v>3196</v>
      </c>
      <c r="H3459" s="20" t="s">
        <v>800</v>
      </c>
      <c r="I3459" s="41" t="s">
        <v>800</v>
      </c>
      <c r="J3459" s="7"/>
    </row>
    <row r="3460" spans="1:10">
      <c r="A3460" s="14" t="s">
        <v>942</v>
      </c>
      <c r="B3460" s="89">
        <v>42579</v>
      </c>
      <c r="C3460" s="14" t="s">
        <v>936</v>
      </c>
      <c r="D3460" s="14" t="s">
        <v>637</v>
      </c>
      <c r="E3460" s="45" t="s">
        <v>800</v>
      </c>
      <c r="F3460" s="14" t="s">
        <v>785</v>
      </c>
      <c r="G3460" s="14" t="s">
        <v>2810</v>
      </c>
      <c r="H3460" s="20" t="s">
        <v>800</v>
      </c>
      <c r="I3460" s="41" t="s">
        <v>800</v>
      </c>
      <c r="J3460" s="7"/>
    </row>
    <row r="3461" spans="1:10">
      <c r="A3461" s="14" t="s">
        <v>3626</v>
      </c>
      <c r="B3461" s="89">
        <v>43678</v>
      </c>
      <c r="C3461" s="14" t="s">
        <v>2769</v>
      </c>
      <c r="D3461" s="14" t="s">
        <v>734</v>
      </c>
      <c r="E3461" s="45" t="s">
        <v>800</v>
      </c>
      <c r="F3461" s="14" t="s">
        <v>785</v>
      </c>
      <c r="G3461" s="14" t="s">
        <v>3813</v>
      </c>
      <c r="H3461" s="20" t="s">
        <v>800</v>
      </c>
      <c r="I3461" s="41" t="s">
        <v>800</v>
      </c>
      <c r="J3461" s="7"/>
    </row>
    <row r="3462" spans="1:10">
      <c r="A3462" s="14" t="s">
        <v>3627</v>
      </c>
      <c r="B3462" s="89">
        <v>43682</v>
      </c>
      <c r="C3462" s="14" t="s">
        <v>2769</v>
      </c>
      <c r="D3462" s="14" t="s">
        <v>734</v>
      </c>
      <c r="E3462" s="45" t="s">
        <v>800</v>
      </c>
      <c r="F3462" s="14" t="s">
        <v>785</v>
      </c>
      <c r="G3462" s="14" t="s">
        <v>3813</v>
      </c>
      <c r="H3462" s="20" t="s">
        <v>800</v>
      </c>
      <c r="I3462" s="41" t="s">
        <v>800</v>
      </c>
      <c r="J3462" s="7"/>
    </row>
    <row r="3463" spans="1:10">
      <c r="A3463" s="14" t="s">
        <v>3628</v>
      </c>
      <c r="B3463" s="89">
        <v>43682</v>
      </c>
      <c r="C3463" s="14" t="s">
        <v>2769</v>
      </c>
      <c r="D3463" s="14" t="s">
        <v>734</v>
      </c>
      <c r="E3463" s="45" t="s">
        <v>800</v>
      </c>
      <c r="F3463" s="14" t="s">
        <v>785</v>
      </c>
      <c r="G3463" s="14" t="s">
        <v>3813</v>
      </c>
      <c r="H3463" s="20" t="s">
        <v>800</v>
      </c>
      <c r="I3463" s="41" t="s">
        <v>800</v>
      </c>
      <c r="J3463" s="7"/>
    </row>
    <row r="3464" spans="1:10">
      <c r="A3464" s="14" t="s">
        <v>3629</v>
      </c>
      <c r="B3464" s="89">
        <v>43682</v>
      </c>
      <c r="C3464" s="14" t="s">
        <v>2769</v>
      </c>
      <c r="D3464" s="14" t="s">
        <v>734</v>
      </c>
      <c r="E3464" s="45" t="s">
        <v>800</v>
      </c>
      <c r="F3464" s="14" t="s">
        <v>785</v>
      </c>
      <c r="G3464" s="14" t="s">
        <v>3813</v>
      </c>
      <c r="H3464" s="20" t="s">
        <v>800</v>
      </c>
      <c r="I3464" s="41" t="s">
        <v>800</v>
      </c>
      <c r="J3464" s="7"/>
    </row>
    <row r="3465" spans="1:10">
      <c r="A3465" s="14" t="s">
        <v>3630</v>
      </c>
      <c r="B3465" s="89">
        <v>43682</v>
      </c>
      <c r="C3465" s="14" t="s">
        <v>2769</v>
      </c>
      <c r="D3465" s="14" t="s">
        <v>734</v>
      </c>
      <c r="E3465" s="45" t="s">
        <v>800</v>
      </c>
      <c r="F3465" s="14" t="s">
        <v>785</v>
      </c>
      <c r="G3465" s="14" t="s">
        <v>3813</v>
      </c>
      <c r="H3465" s="20" t="s">
        <v>800</v>
      </c>
      <c r="I3465" s="41" t="s">
        <v>800</v>
      </c>
      <c r="J3465" s="7"/>
    </row>
    <row r="3466" spans="1:10">
      <c r="A3466" s="14" t="s">
        <v>3631</v>
      </c>
      <c r="B3466" s="89">
        <v>43682</v>
      </c>
      <c r="C3466" s="14" t="s">
        <v>2769</v>
      </c>
      <c r="D3466" s="14" t="s">
        <v>734</v>
      </c>
      <c r="E3466" s="45" t="s">
        <v>800</v>
      </c>
      <c r="F3466" s="14" t="s">
        <v>785</v>
      </c>
      <c r="G3466" s="14" t="s">
        <v>3813</v>
      </c>
      <c r="H3466" s="20" t="s">
        <v>800</v>
      </c>
      <c r="I3466" s="41" t="s">
        <v>800</v>
      </c>
      <c r="J3466" s="7"/>
    </row>
    <row r="3467" spans="1:10">
      <c r="A3467" s="14" t="s">
        <v>3632</v>
      </c>
      <c r="B3467" s="89">
        <v>43682</v>
      </c>
      <c r="C3467" s="14" t="s">
        <v>2769</v>
      </c>
      <c r="D3467" s="14" t="s">
        <v>734</v>
      </c>
      <c r="E3467" s="45" t="s">
        <v>800</v>
      </c>
      <c r="F3467" s="14" t="s">
        <v>785</v>
      </c>
      <c r="G3467" s="14" t="s">
        <v>3813</v>
      </c>
      <c r="H3467" s="20" t="s">
        <v>800</v>
      </c>
      <c r="I3467" s="41" t="s">
        <v>800</v>
      </c>
      <c r="J3467" s="7"/>
    </row>
    <row r="3468" spans="1:10">
      <c r="A3468" s="14" t="s">
        <v>3633</v>
      </c>
      <c r="B3468" s="89">
        <v>43682</v>
      </c>
      <c r="C3468" s="14" t="s">
        <v>2769</v>
      </c>
      <c r="D3468" s="14" t="s">
        <v>734</v>
      </c>
      <c r="E3468" s="45" t="s">
        <v>800</v>
      </c>
      <c r="F3468" s="14" t="s">
        <v>785</v>
      </c>
      <c r="G3468" s="14" t="s">
        <v>3813</v>
      </c>
      <c r="H3468" s="20" t="s">
        <v>800</v>
      </c>
      <c r="I3468" s="41" t="s">
        <v>800</v>
      </c>
      <c r="J3468" s="7"/>
    </row>
    <row r="3469" spans="1:10">
      <c r="A3469" s="14" t="s">
        <v>3634</v>
      </c>
      <c r="B3469" s="89">
        <v>43682</v>
      </c>
      <c r="C3469" s="14" t="s">
        <v>2769</v>
      </c>
      <c r="D3469" s="14" t="s">
        <v>734</v>
      </c>
      <c r="E3469" s="45" t="s">
        <v>800</v>
      </c>
      <c r="F3469" s="14" t="s">
        <v>785</v>
      </c>
      <c r="G3469" s="14" t="s">
        <v>3813</v>
      </c>
      <c r="H3469" s="20" t="s">
        <v>800</v>
      </c>
      <c r="I3469" s="41" t="s">
        <v>800</v>
      </c>
      <c r="J3469" s="7"/>
    </row>
    <row r="3470" spans="1:10">
      <c r="A3470" s="14" t="s">
        <v>3635</v>
      </c>
      <c r="B3470" s="89">
        <v>43682</v>
      </c>
      <c r="C3470" s="14" t="s">
        <v>2769</v>
      </c>
      <c r="D3470" s="14" t="s">
        <v>734</v>
      </c>
      <c r="E3470" s="45" t="s">
        <v>800</v>
      </c>
      <c r="F3470" s="14" t="s">
        <v>785</v>
      </c>
      <c r="G3470" s="14" t="s">
        <v>3813</v>
      </c>
      <c r="H3470" s="20" t="s">
        <v>800</v>
      </c>
      <c r="I3470" s="41" t="s">
        <v>800</v>
      </c>
      <c r="J3470" s="7"/>
    </row>
    <row r="3471" spans="1:10">
      <c r="A3471" s="14" t="s">
        <v>3636</v>
      </c>
      <c r="B3471" s="89">
        <v>43682</v>
      </c>
      <c r="C3471" s="14" t="s">
        <v>2769</v>
      </c>
      <c r="D3471" s="14" t="s">
        <v>734</v>
      </c>
      <c r="E3471" s="45" t="s">
        <v>800</v>
      </c>
      <c r="F3471" s="14" t="s">
        <v>785</v>
      </c>
      <c r="G3471" s="14" t="s">
        <v>3813</v>
      </c>
      <c r="H3471" s="20" t="s">
        <v>800</v>
      </c>
      <c r="I3471" s="41" t="s">
        <v>800</v>
      </c>
      <c r="J3471" s="7"/>
    </row>
    <row r="3472" spans="1:10">
      <c r="A3472" s="14" t="s">
        <v>3637</v>
      </c>
      <c r="B3472" s="89">
        <v>43682</v>
      </c>
      <c r="C3472" s="14" t="s">
        <v>2769</v>
      </c>
      <c r="D3472" s="14" t="s">
        <v>734</v>
      </c>
      <c r="E3472" s="45" t="s">
        <v>800</v>
      </c>
      <c r="F3472" s="14" t="s">
        <v>785</v>
      </c>
      <c r="G3472" s="14" t="s">
        <v>3813</v>
      </c>
      <c r="H3472" s="20" t="s">
        <v>800</v>
      </c>
      <c r="I3472" s="41" t="s">
        <v>800</v>
      </c>
      <c r="J3472" s="7"/>
    </row>
    <row r="3473" spans="1:10">
      <c r="A3473" s="14" t="s">
        <v>3638</v>
      </c>
      <c r="B3473" s="89">
        <v>43682</v>
      </c>
      <c r="C3473" s="14" t="s">
        <v>2769</v>
      </c>
      <c r="D3473" s="14" t="s">
        <v>734</v>
      </c>
      <c r="E3473" s="45" t="s">
        <v>800</v>
      </c>
      <c r="F3473" s="14" t="s">
        <v>785</v>
      </c>
      <c r="G3473" s="14" t="s">
        <v>3813</v>
      </c>
      <c r="H3473" s="20" t="s">
        <v>800</v>
      </c>
      <c r="I3473" s="41" t="s">
        <v>800</v>
      </c>
      <c r="J3473" s="7"/>
    </row>
    <row r="3474" spans="1:10">
      <c r="A3474" s="14" t="s">
        <v>3639</v>
      </c>
      <c r="B3474" s="89">
        <v>43682</v>
      </c>
      <c r="C3474" s="14" t="s">
        <v>2769</v>
      </c>
      <c r="D3474" s="14" t="s">
        <v>734</v>
      </c>
      <c r="E3474" s="45" t="s">
        <v>800</v>
      </c>
      <c r="F3474" s="14" t="s">
        <v>785</v>
      </c>
      <c r="G3474" s="14" t="s">
        <v>3813</v>
      </c>
      <c r="H3474" s="20" t="s">
        <v>800</v>
      </c>
      <c r="I3474" s="41" t="s">
        <v>800</v>
      </c>
      <c r="J3474" s="7"/>
    </row>
    <row r="3475" spans="1:10">
      <c r="A3475" s="14" t="s">
        <v>3640</v>
      </c>
      <c r="B3475" s="89">
        <v>43713</v>
      </c>
      <c r="C3475" s="14" t="s">
        <v>2769</v>
      </c>
      <c r="D3475" s="14" t="s">
        <v>734</v>
      </c>
      <c r="E3475" s="45" t="s">
        <v>800</v>
      </c>
      <c r="F3475" s="14" t="s">
        <v>785</v>
      </c>
      <c r="G3475" s="14" t="s">
        <v>3813</v>
      </c>
      <c r="H3475" s="20" t="s">
        <v>800</v>
      </c>
      <c r="I3475" s="41" t="s">
        <v>800</v>
      </c>
      <c r="J3475" s="7"/>
    </row>
    <row r="3476" spans="1:10">
      <c r="A3476" s="14" t="s">
        <v>3641</v>
      </c>
      <c r="B3476" s="89">
        <v>43713</v>
      </c>
      <c r="C3476" s="14" t="s">
        <v>2769</v>
      </c>
      <c r="D3476" s="14" t="s">
        <v>734</v>
      </c>
      <c r="E3476" s="45" t="s">
        <v>800</v>
      </c>
      <c r="F3476" s="14" t="s">
        <v>785</v>
      </c>
      <c r="G3476" s="14" t="s">
        <v>3813</v>
      </c>
      <c r="H3476" s="20" t="s">
        <v>800</v>
      </c>
      <c r="I3476" s="41" t="s">
        <v>800</v>
      </c>
      <c r="J3476" s="7"/>
    </row>
    <row r="3477" spans="1:10">
      <c r="A3477" s="37" t="s">
        <v>3042</v>
      </c>
      <c r="B3477" s="51">
        <v>43777</v>
      </c>
      <c r="C3477" s="37" t="s">
        <v>56</v>
      </c>
      <c r="D3477" s="37" t="s">
        <v>57</v>
      </c>
      <c r="E3477" s="45" t="s">
        <v>800</v>
      </c>
      <c r="F3477" s="14" t="s">
        <v>785</v>
      </c>
      <c r="G3477" s="38" t="s">
        <v>2917</v>
      </c>
      <c r="H3477" s="20" t="s">
        <v>800</v>
      </c>
      <c r="I3477" s="41" t="s">
        <v>800</v>
      </c>
      <c r="J3477" s="7"/>
    </row>
    <row r="3478" spans="1:10">
      <c r="A3478" s="37" t="s">
        <v>3007</v>
      </c>
      <c r="B3478" s="51">
        <v>43483</v>
      </c>
      <c r="C3478" s="37" t="s">
        <v>3005</v>
      </c>
      <c r="D3478" s="37" t="s">
        <v>308</v>
      </c>
      <c r="E3478" s="45" t="s">
        <v>800</v>
      </c>
      <c r="F3478" s="14" t="s">
        <v>785</v>
      </c>
      <c r="G3478" s="38" t="s">
        <v>2917</v>
      </c>
      <c r="H3478" s="20" t="s">
        <v>800</v>
      </c>
      <c r="I3478" s="41" t="s">
        <v>800</v>
      </c>
      <c r="J3478" s="7"/>
    </row>
    <row r="3479" spans="1:10">
      <c r="A3479" s="37" t="s">
        <v>3008</v>
      </c>
      <c r="B3479" s="51">
        <v>43482</v>
      </c>
      <c r="C3479" s="37" t="s">
        <v>3005</v>
      </c>
      <c r="D3479" s="37" t="s">
        <v>308</v>
      </c>
      <c r="E3479" s="45" t="s">
        <v>800</v>
      </c>
      <c r="F3479" s="14" t="s">
        <v>785</v>
      </c>
      <c r="G3479" s="38" t="s">
        <v>2917</v>
      </c>
      <c r="H3479" s="20" t="s">
        <v>800</v>
      </c>
      <c r="I3479" s="41" t="s">
        <v>800</v>
      </c>
      <c r="J3479" s="7"/>
    </row>
    <row r="3480" spans="1:10">
      <c r="A3480" s="14" t="s">
        <v>1708</v>
      </c>
      <c r="B3480" s="89">
        <v>43509</v>
      </c>
      <c r="C3480" s="14" t="s">
        <v>1709</v>
      </c>
      <c r="D3480" s="14"/>
      <c r="E3480" s="45" t="s">
        <v>800</v>
      </c>
      <c r="F3480" s="14" t="s">
        <v>785</v>
      </c>
      <c r="G3480" s="14" t="s">
        <v>1710</v>
      </c>
      <c r="H3480" s="20" t="s">
        <v>800</v>
      </c>
      <c r="I3480" s="41" t="s">
        <v>800</v>
      </c>
      <c r="J3480" s="7"/>
    </row>
    <row r="3481" spans="1:10">
      <c r="A3481" s="14" t="s">
        <v>1711</v>
      </c>
      <c r="B3481" s="89">
        <v>43509</v>
      </c>
      <c r="C3481" s="14" t="s">
        <v>1709</v>
      </c>
      <c r="D3481" s="14"/>
      <c r="E3481" s="45" t="s">
        <v>800</v>
      </c>
      <c r="F3481" s="14" t="s">
        <v>785</v>
      </c>
      <c r="G3481" s="14" t="s">
        <v>1712</v>
      </c>
      <c r="H3481" s="20" t="s">
        <v>800</v>
      </c>
      <c r="I3481" s="41" t="s">
        <v>800</v>
      </c>
      <c r="J3481" s="7"/>
    </row>
    <row r="3482" spans="1:10">
      <c r="A3482" s="14" t="s">
        <v>1717</v>
      </c>
      <c r="B3482" s="89">
        <v>43509</v>
      </c>
      <c r="C3482" s="14" t="s">
        <v>1709</v>
      </c>
      <c r="D3482" s="14"/>
      <c r="E3482" s="45" t="s">
        <v>800</v>
      </c>
      <c r="F3482" s="14" t="s">
        <v>785</v>
      </c>
      <c r="G3482" s="14" t="s">
        <v>1718</v>
      </c>
      <c r="H3482" s="20" t="s">
        <v>800</v>
      </c>
      <c r="I3482" s="41" t="s">
        <v>800</v>
      </c>
      <c r="J3482" s="7"/>
    </row>
    <row r="3483" spans="1:10">
      <c r="A3483" s="14" t="s">
        <v>1715</v>
      </c>
      <c r="B3483" s="89">
        <v>43509</v>
      </c>
      <c r="C3483" s="14" t="s">
        <v>1709</v>
      </c>
      <c r="D3483" s="14"/>
      <c r="E3483" s="45" t="s">
        <v>800</v>
      </c>
      <c r="F3483" s="14" t="s">
        <v>785</v>
      </c>
      <c r="G3483" s="14" t="s">
        <v>1716</v>
      </c>
      <c r="H3483" s="20" t="s">
        <v>800</v>
      </c>
      <c r="I3483" s="41" t="s">
        <v>800</v>
      </c>
      <c r="J3483" s="7"/>
    </row>
    <row r="3484" spans="1:10">
      <c r="A3484" s="37" t="s">
        <v>3129</v>
      </c>
      <c r="B3484" s="51">
        <v>43876</v>
      </c>
      <c r="C3484" s="37" t="s">
        <v>3130</v>
      </c>
      <c r="D3484" s="37" t="s">
        <v>3131</v>
      </c>
      <c r="E3484" s="45" t="s">
        <v>800</v>
      </c>
      <c r="F3484" s="14" t="s">
        <v>785</v>
      </c>
      <c r="G3484" s="38" t="s">
        <v>2917</v>
      </c>
      <c r="H3484" s="20" t="s">
        <v>800</v>
      </c>
      <c r="I3484" s="41" t="s">
        <v>800</v>
      </c>
      <c r="J3484" s="7"/>
    </row>
    <row r="3485" spans="1:10">
      <c r="A3485" s="14" t="s">
        <v>1753</v>
      </c>
      <c r="B3485" s="89">
        <v>43511</v>
      </c>
      <c r="C3485" s="14" t="s">
        <v>1709</v>
      </c>
      <c r="D3485" s="14"/>
      <c r="E3485" s="45" t="s">
        <v>800</v>
      </c>
      <c r="F3485" s="14" t="s">
        <v>785</v>
      </c>
      <c r="G3485" s="14" t="s">
        <v>1754</v>
      </c>
      <c r="H3485" s="20" t="s">
        <v>800</v>
      </c>
      <c r="I3485" s="41" t="s">
        <v>800</v>
      </c>
      <c r="J3485" s="7"/>
    </row>
    <row r="3486" spans="1:10">
      <c r="A3486" s="37" t="s">
        <v>3124</v>
      </c>
      <c r="B3486" s="51">
        <v>43522</v>
      </c>
      <c r="C3486" s="37" t="s">
        <v>3125</v>
      </c>
      <c r="D3486" s="37" t="s">
        <v>3126</v>
      </c>
      <c r="E3486" s="45" t="s">
        <v>800</v>
      </c>
      <c r="F3486" s="14" t="s">
        <v>785</v>
      </c>
      <c r="G3486" s="38" t="s">
        <v>2917</v>
      </c>
      <c r="H3486" s="20" t="s">
        <v>800</v>
      </c>
      <c r="I3486" s="41" t="s">
        <v>800</v>
      </c>
      <c r="J3486" s="7"/>
    </row>
    <row r="3487" spans="1:10">
      <c r="A3487" s="14" t="s">
        <v>1819</v>
      </c>
      <c r="B3487" s="89">
        <v>43522</v>
      </c>
      <c r="C3487" s="14" t="s">
        <v>1817</v>
      </c>
      <c r="D3487" s="14"/>
      <c r="E3487" s="45" t="s">
        <v>800</v>
      </c>
      <c r="F3487" s="14" t="s">
        <v>785</v>
      </c>
      <c r="G3487" s="14" t="s">
        <v>1820</v>
      </c>
      <c r="H3487" s="20" t="s">
        <v>800</v>
      </c>
      <c r="I3487" s="41" t="s">
        <v>800</v>
      </c>
      <c r="J3487" s="7"/>
    </row>
    <row r="3488" spans="1:10">
      <c r="A3488" s="37" t="s">
        <v>3127</v>
      </c>
      <c r="B3488" s="51">
        <v>43522</v>
      </c>
      <c r="C3488" s="37" t="s">
        <v>3125</v>
      </c>
      <c r="D3488" s="37" t="s">
        <v>3126</v>
      </c>
      <c r="E3488" s="45" t="s">
        <v>800</v>
      </c>
      <c r="F3488" s="14" t="s">
        <v>785</v>
      </c>
      <c r="G3488" s="38" t="s">
        <v>2917</v>
      </c>
      <c r="H3488" s="20" t="s">
        <v>800</v>
      </c>
      <c r="I3488" s="41" t="s">
        <v>800</v>
      </c>
      <c r="J3488" s="7"/>
    </row>
    <row r="3489" spans="1:10">
      <c r="A3489" s="14" t="s">
        <v>1821</v>
      </c>
      <c r="B3489" s="89">
        <v>43522</v>
      </c>
      <c r="C3489" s="14" t="s">
        <v>1817</v>
      </c>
      <c r="D3489" s="14"/>
      <c r="E3489" s="45" t="s">
        <v>800</v>
      </c>
      <c r="F3489" s="14" t="s">
        <v>785</v>
      </c>
      <c r="G3489" s="14" t="s">
        <v>1822</v>
      </c>
      <c r="H3489" s="20" t="s">
        <v>800</v>
      </c>
      <c r="I3489" s="41" t="s">
        <v>800</v>
      </c>
      <c r="J3489" s="7"/>
    </row>
    <row r="3490" spans="1:10">
      <c r="A3490" s="14" t="s">
        <v>1816</v>
      </c>
      <c r="B3490" s="89">
        <v>43522</v>
      </c>
      <c r="C3490" s="14" t="s">
        <v>1817</v>
      </c>
      <c r="D3490" s="14"/>
      <c r="E3490" s="45" t="s">
        <v>800</v>
      </c>
      <c r="F3490" s="14" t="s">
        <v>785</v>
      </c>
      <c r="G3490" s="14" t="s">
        <v>1818</v>
      </c>
      <c r="H3490" s="20" t="s">
        <v>800</v>
      </c>
      <c r="I3490" s="41" t="s">
        <v>800</v>
      </c>
      <c r="J3490" s="7"/>
    </row>
    <row r="3491" spans="1:10">
      <c r="A3491" s="37" t="s">
        <v>3128</v>
      </c>
      <c r="B3491" s="51">
        <v>43522</v>
      </c>
      <c r="C3491" s="37" t="s">
        <v>3125</v>
      </c>
      <c r="D3491" s="37" t="s">
        <v>3126</v>
      </c>
      <c r="E3491" s="45" t="s">
        <v>800</v>
      </c>
      <c r="F3491" s="14" t="s">
        <v>785</v>
      </c>
      <c r="G3491" s="38" t="s">
        <v>2917</v>
      </c>
      <c r="H3491" s="20" t="s">
        <v>800</v>
      </c>
      <c r="I3491" s="41" t="s">
        <v>800</v>
      </c>
      <c r="J3491" s="7"/>
    </row>
    <row r="3492" spans="1:10">
      <c r="A3492" s="37" t="s">
        <v>3132</v>
      </c>
      <c r="B3492" s="51">
        <v>43521</v>
      </c>
      <c r="C3492" s="37" t="s">
        <v>3130</v>
      </c>
      <c r="D3492" s="37" t="s">
        <v>3131</v>
      </c>
      <c r="E3492" s="45" t="s">
        <v>800</v>
      </c>
      <c r="F3492" s="14" t="s">
        <v>785</v>
      </c>
      <c r="G3492" s="38" t="s">
        <v>2917</v>
      </c>
      <c r="H3492" s="20" t="s">
        <v>800</v>
      </c>
      <c r="I3492" s="41" t="s">
        <v>800</v>
      </c>
      <c r="J3492" s="7"/>
    </row>
    <row r="3493" spans="1:10">
      <c r="A3493" s="14" t="s">
        <v>1309</v>
      </c>
      <c r="B3493" s="89">
        <v>43159</v>
      </c>
      <c r="C3493" s="14" t="s">
        <v>799</v>
      </c>
      <c r="D3493" s="14" t="s">
        <v>308</v>
      </c>
      <c r="E3493" s="45" t="s">
        <v>800</v>
      </c>
      <c r="F3493" s="14" t="s">
        <v>785</v>
      </c>
      <c r="G3493" s="14" t="s">
        <v>1434</v>
      </c>
      <c r="H3493" s="20" t="s">
        <v>800</v>
      </c>
      <c r="I3493" s="41" t="s">
        <v>800</v>
      </c>
      <c r="J3493" s="7"/>
    </row>
    <row r="3494" spans="1:10">
      <c r="A3494" s="14" t="s">
        <v>1310</v>
      </c>
      <c r="B3494" s="89">
        <v>43159</v>
      </c>
      <c r="C3494" s="14" t="s">
        <v>799</v>
      </c>
      <c r="D3494" s="14" t="s">
        <v>308</v>
      </c>
      <c r="E3494" s="45" t="s">
        <v>800</v>
      </c>
      <c r="F3494" s="14" t="s">
        <v>785</v>
      </c>
      <c r="G3494" s="14" t="s">
        <v>3196</v>
      </c>
      <c r="H3494" s="20" t="s">
        <v>800</v>
      </c>
      <c r="I3494" s="41" t="s">
        <v>800</v>
      </c>
      <c r="J3494" s="7"/>
    </row>
    <row r="3495" spans="1:10">
      <c r="A3495" s="37" t="s">
        <v>3009</v>
      </c>
      <c r="B3495" s="51">
        <v>43535</v>
      </c>
      <c r="C3495" s="37" t="s">
        <v>3005</v>
      </c>
      <c r="D3495" s="37" t="s">
        <v>308</v>
      </c>
      <c r="E3495" s="45" t="s">
        <v>800</v>
      </c>
      <c r="F3495" s="14" t="s">
        <v>785</v>
      </c>
      <c r="G3495" s="38" t="s">
        <v>2917</v>
      </c>
      <c r="H3495" s="20" t="s">
        <v>800</v>
      </c>
      <c r="I3495" s="41" t="s">
        <v>800</v>
      </c>
      <c r="J3495" s="7"/>
    </row>
    <row r="3496" spans="1:10">
      <c r="A3496" s="14" t="s">
        <v>1196</v>
      </c>
      <c r="B3496" s="89">
        <v>43046</v>
      </c>
      <c r="C3496" s="14" t="s">
        <v>1189</v>
      </c>
      <c r="D3496" s="14" t="s">
        <v>308</v>
      </c>
      <c r="E3496" s="45" t="s">
        <v>800</v>
      </c>
      <c r="F3496" s="14" t="s">
        <v>785</v>
      </c>
      <c r="G3496" s="14" t="s">
        <v>3196</v>
      </c>
      <c r="H3496" s="20" t="s">
        <v>800</v>
      </c>
      <c r="I3496" s="41" t="s">
        <v>800</v>
      </c>
      <c r="J3496" s="7"/>
    </row>
    <row r="3497" spans="1:10">
      <c r="A3497" s="14" t="s">
        <v>1939</v>
      </c>
      <c r="B3497" s="89">
        <v>43577</v>
      </c>
      <c r="C3497" s="14" t="s">
        <v>432</v>
      </c>
      <c r="D3497" s="14"/>
      <c r="E3497" s="45" t="s">
        <v>800</v>
      </c>
      <c r="F3497" s="14" t="s">
        <v>785</v>
      </c>
      <c r="G3497" s="14" t="s">
        <v>3211</v>
      </c>
      <c r="H3497" s="20" t="s">
        <v>800</v>
      </c>
      <c r="I3497" s="41" t="s">
        <v>800</v>
      </c>
      <c r="J3497" s="7"/>
    </row>
    <row r="3498" spans="1:10">
      <c r="A3498" s="14" t="s">
        <v>1938</v>
      </c>
      <c r="B3498" s="89">
        <v>43573</v>
      </c>
      <c r="C3498" s="14" t="s">
        <v>432</v>
      </c>
      <c r="D3498" s="14"/>
      <c r="E3498" s="45" t="s">
        <v>800</v>
      </c>
      <c r="F3498" s="14" t="s">
        <v>785</v>
      </c>
      <c r="G3498" s="14" t="s">
        <v>3211</v>
      </c>
      <c r="H3498" s="20" t="s">
        <v>800</v>
      </c>
      <c r="I3498" s="41" t="s">
        <v>800</v>
      </c>
      <c r="J3498" s="7"/>
    </row>
    <row r="3499" spans="1:10">
      <c r="A3499" s="14" t="s">
        <v>1937</v>
      </c>
      <c r="B3499" s="89">
        <v>43573</v>
      </c>
      <c r="C3499" s="14" t="s">
        <v>432</v>
      </c>
      <c r="D3499" s="14"/>
      <c r="E3499" s="45" t="s">
        <v>800</v>
      </c>
      <c r="F3499" s="14" t="s">
        <v>785</v>
      </c>
      <c r="G3499" s="14" t="s">
        <v>3211</v>
      </c>
      <c r="H3499" s="20" t="s">
        <v>800</v>
      </c>
      <c r="I3499" s="41" t="s">
        <v>800</v>
      </c>
      <c r="J3499" s="7"/>
    </row>
    <row r="3500" spans="1:10">
      <c r="A3500" s="14" t="s">
        <v>3609</v>
      </c>
      <c r="B3500" s="89">
        <v>43732</v>
      </c>
      <c r="C3500" s="14" t="s">
        <v>3610</v>
      </c>
      <c r="D3500" s="14" t="s">
        <v>3611</v>
      </c>
      <c r="E3500" s="45" t="s">
        <v>800</v>
      </c>
      <c r="F3500" s="14" t="s">
        <v>785</v>
      </c>
      <c r="G3500" s="14" t="s">
        <v>3812</v>
      </c>
      <c r="H3500" s="20" t="s">
        <v>800</v>
      </c>
      <c r="I3500" s="41" t="s">
        <v>800</v>
      </c>
      <c r="J3500" s="7"/>
    </row>
    <row r="3501" spans="1:10">
      <c r="A3501" s="14" t="s">
        <v>934</v>
      </c>
      <c r="B3501" s="89">
        <v>42573</v>
      </c>
      <c r="C3501" s="14" t="s">
        <v>142</v>
      </c>
      <c r="D3501" s="14" t="s">
        <v>765</v>
      </c>
      <c r="E3501" s="45" t="s">
        <v>800</v>
      </c>
      <c r="F3501" s="14" t="s">
        <v>785</v>
      </c>
      <c r="G3501" s="14" t="s">
        <v>3196</v>
      </c>
      <c r="H3501" s="20" t="s">
        <v>800</v>
      </c>
      <c r="I3501" s="41" t="s">
        <v>800</v>
      </c>
      <c r="J3501" s="7"/>
    </row>
    <row r="3502" spans="1:10">
      <c r="A3502" s="14" t="s">
        <v>932</v>
      </c>
      <c r="B3502" s="89">
        <v>42573</v>
      </c>
      <c r="C3502" s="14" t="s">
        <v>142</v>
      </c>
      <c r="D3502" s="14" t="s">
        <v>765</v>
      </c>
      <c r="E3502" s="26" t="s">
        <v>800</v>
      </c>
      <c r="F3502" s="18" t="s">
        <v>785</v>
      </c>
      <c r="G3502" s="18" t="s">
        <v>3196</v>
      </c>
      <c r="H3502" s="20" t="s">
        <v>800</v>
      </c>
      <c r="I3502" s="41" t="s">
        <v>800</v>
      </c>
      <c r="J3502" s="7"/>
    </row>
    <row r="3503" spans="1:10">
      <c r="A3503" s="14" t="s">
        <v>962</v>
      </c>
      <c r="B3503" s="89">
        <v>42590</v>
      </c>
      <c r="C3503" s="14" t="s">
        <v>142</v>
      </c>
      <c r="D3503" s="14" t="s">
        <v>765</v>
      </c>
      <c r="E3503" s="45" t="s">
        <v>800</v>
      </c>
      <c r="F3503" s="14" t="s">
        <v>785</v>
      </c>
      <c r="G3503" s="14" t="s">
        <v>3196</v>
      </c>
      <c r="H3503" s="20" t="s">
        <v>800</v>
      </c>
      <c r="I3503" s="41" t="s">
        <v>800</v>
      </c>
      <c r="J3503" s="7"/>
    </row>
    <row r="3504" spans="1:10">
      <c r="A3504" s="14" t="s">
        <v>967</v>
      </c>
      <c r="B3504" s="89">
        <v>42600</v>
      </c>
      <c r="C3504" s="14" t="s">
        <v>142</v>
      </c>
      <c r="D3504" s="14" t="s">
        <v>765</v>
      </c>
      <c r="E3504" s="45" t="s">
        <v>800</v>
      </c>
      <c r="F3504" s="14" t="s">
        <v>785</v>
      </c>
      <c r="G3504" s="14" t="s">
        <v>3196</v>
      </c>
      <c r="H3504" s="20" t="s">
        <v>800</v>
      </c>
      <c r="I3504" s="41" t="s">
        <v>800</v>
      </c>
      <c r="J3504" s="7"/>
    </row>
    <row r="3505" spans="1:10">
      <c r="A3505" s="14" t="s">
        <v>1126</v>
      </c>
      <c r="B3505" s="89">
        <v>42872</v>
      </c>
      <c r="C3505" s="14" t="s">
        <v>1127</v>
      </c>
      <c r="D3505" s="14" t="s">
        <v>1128</v>
      </c>
      <c r="E3505" s="45" t="s">
        <v>800</v>
      </c>
      <c r="F3505" s="14" t="s">
        <v>785</v>
      </c>
      <c r="G3505" s="14" t="s">
        <v>3196</v>
      </c>
      <c r="H3505" s="20" t="s">
        <v>800</v>
      </c>
      <c r="I3505" s="41" t="s">
        <v>800</v>
      </c>
      <c r="J3505" s="7"/>
    </row>
    <row r="3506" spans="1:10">
      <c r="A3506" s="37" t="s">
        <v>3179</v>
      </c>
      <c r="B3506" s="51">
        <v>43628</v>
      </c>
      <c r="C3506" s="37" t="s">
        <v>3180</v>
      </c>
      <c r="D3506" s="37" t="s">
        <v>1128</v>
      </c>
      <c r="E3506" s="45" t="s">
        <v>800</v>
      </c>
      <c r="F3506" s="14" t="s">
        <v>785</v>
      </c>
      <c r="G3506" s="38" t="s">
        <v>2917</v>
      </c>
      <c r="H3506" s="20" t="s">
        <v>800</v>
      </c>
      <c r="I3506" s="41" t="s">
        <v>800</v>
      </c>
      <c r="J3506" s="7"/>
    </row>
    <row r="3507" spans="1:10">
      <c r="A3507" s="14" t="s">
        <v>1352</v>
      </c>
      <c r="B3507" s="89">
        <v>43378</v>
      </c>
      <c r="C3507" s="14" t="s">
        <v>1353</v>
      </c>
      <c r="D3507" s="14"/>
      <c r="E3507" s="45" t="s">
        <v>800</v>
      </c>
      <c r="F3507" s="14" t="s">
        <v>785</v>
      </c>
      <c r="G3507" s="14" t="s">
        <v>337</v>
      </c>
      <c r="H3507" s="20" t="s">
        <v>800</v>
      </c>
      <c r="I3507" s="41" t="s">
        <v>800</v>
      </c>
      <c r="J3507" s="7"/>
    </row>
    <row r="3508" spans="1:10">
      <c r="A3508" s="14" t="s">
        <v>1975</v>
      </c>
      <c r="B3508" s="89">
        <v>43707</v>
      </c>
      <c r="C3508" s="14" t="s">
        <v>642</v>
      </c>
      <c r="D3508" s="14" t="s">
        <v>643</v>
      </c>
      <c r="E3508" s="45" t="s">
        <v>800</v>
      </c>
      <c r="F3508" s="14" t="s">
        <v>785</v>
      </c>
      <c r="G3508" s="14" t="s">
        <v>3211</v>
      </c>
      <c r="H3508" s="20" t="s">
        <v>800</v>
      </c>
      <c r="I3508" s="41" t="s">
        <v>800</v>
      </c>
      <c r="J3508" s="7"/>
    </row>
    <row r="3509" spans="1:10">
      <c r="A3509" s="14" t="s">
        <v>1976</v>
      </c>
      <c r="B3509" s="89">
        <v>43707</v>
      </c>
      <c r="C3509" s="14" t="s">
        <v>642</v>
      </c>
      <c r="D3509" s="14" t="s">
        <v>643</v>
      </c>
      <c r="E3509" s="45" t="s">
        <v>800</v>
      </c>
      <c r="F3509" s="14" t="s">
        <v>785</v>
      </c>
      <c r="G3509" s="14" t="s">
        <v>3211</v>
      </c>
      <c r="H3509" s="20" t="s">
        <v>800</v>
      </c>
      <c r="I3509" s="41" t="s">
        <v>800</v>
      </c>
      <c r="J3509" s="7"/>
    </row>
    <row r="3510" spans="1:10">
      <c r="A3510" s="14" t="s">
        <v>1862</v>
      </c>
      <c r="B3510" s="89">
        <v>43525</v>
      </c>
      <c r="C3510" s="14" t="s">
        <v>460</v>
      </c>
      <c r="D3510" s="14"/>
      <c r="E3510" s="45" t="s">
        <v>800</v>
      </c>
      <c r="F3510" s="14" t="s">
        <v>785</v>
      </c>
      <c r="G3510" s="14" t="s">
        <v>3252</v>
      </c>
      <c r="H3510" s="20" t="s">
        <v>800</v>
      </c>
      <c r="I3510" s="41" t="s">
        <v>800</v>
      </c>
      <c r="J3510" s="7"/>
    </row>
    <row r="3511" spans="1:10">
      <c r="A3511" s="14" t="s">
        <v>1330</v>
      </c>
      <c r="B3511" s="89">
        <v>43280</v>
      </c>
      <c r="C3511" s="14" t="s">
        <v>1331</v>
      </c>
      <c r="D3511" s="14"/>
      <c r="E3511" s="45" t="s">
        <v>800</v>
      </c>
      <c r="F3511" s="14" t="s">
        <v>785</v>
      </c>
      <c r="G3511" s="14" t="s">
        <v>2822</v>
      </c>
      <c r="H3511" s="20" t="s">
        <v>800</v>
      </c>
      <c r="I3511" s="41" t="s">
        <v>800</v>
      </c>
      <c r="J3511" s="7"/>
    </row>
    <row r="3512" spans="1:10">
      <c r="A3512" s="14" t="s">
        <v>2018</v>
      </c>
      <c r="B3512" s="89">
        <v>43784</v>
      </c>
      <c r="C3512" s="14" t="s">
        <v>2017</v>
      </c>
      <c r="D3512" s="14" t="s">
        <v>771</v>
      </c>
      <c r="E3512" s="45" t="s">
        <v>2753</v>
      </c>
      <c r="F3512" s="14" t="s">
        <v>785</v>
      </c>
      <c r="G3512" s="14" t="s">
        <v>2754</v>
      </c>
      <c r="H3512" s="20" t="s">
        <v>800</v>
      </c>
      <c r="I3512" s="41" t="s">
        <v>800</v>
      </c>
      <c r="J3512" s="7"/>
    </row>
    <row r="3513" spans="1:10">
      <c r="A3513" s="14" t="s">
        <v>1573</v>
      </c>
      <c r="B3513" s="89">
        <v>43482</v>
      </c>
      <c r="C3513" s="14" t="s">
        <v>331</v>
      </c>
      <c r="D3513" s="14" t="s">
        <v>354</v>
      </c>
      <c r="E3513" s="45" t="s">
        <v>3288</v>
      </c>
      <c r="F3513" s="14" t="s">
        <v>785</v>
      </c>
      <c r="G3513" s="14" t="s">
        <v>3367</v>
      </c>
      <c r="H3513" s="20" t="s">
        <v>800</v>
      </c>
      <c r="I3513" s="41" t="s">
        <v>800</v>
      </c>
      <c r="J3513" s="7"/>
    </row>
    <row r="3514" spans="1:10">
      <c r="A3514" s="18" t="s">
        <v>1430</v>
      </c>
      <c r="B3514" s="33">
        <v>43462</v>
      </c>
      <c r="C3514" s="18" t="s">
        <v>1431</v>
      </c>
      <c r="D3514" s="18" t="s">
        <v>734</v>
      </c>
      <c r="E3514" s="26"/>
      <c r="F3514" s="18" t="s">
        <v>782</v>
      </c>
      <c r="G3514" s="25" t="s">
        <v>3190</v>
      </c>
      <c r="H3514" s="20" t="s">
        <v>800</v>
      </c>
      <c r="I3514" s="42" t="s">
        <v>800</v>
      </c>
    </row>
    <row r="3515" spans="1:10">
      <c r="A3515" s="65" t="s">
        <v>445</v>
      </c>
      <c r="B3515" s="55">
        <v>43517</v>
      </c>
      <c r="C3515" s="4" t="s">
        <v>446</v>
      </c>
      <c r="D3515" s="4" t="s">
        <v>745</v>
      </c>
      <c r="E3515" s="55">
        <v>44005</v>
      </c>
      <c r="F3515" s="49" t="s">
        <v>785</v>
      </c>
      <c r="G3515" s="49" t="s">
        <v>4302</v>
      </c>
      <c r="H3515" s="63" t="s">
        <v>800</v>
      </c>
      <c r="I3515" s="62" t="s">
        <v>800</v>
      </c>
    </row>
    <row r="3516" spans="1:10">
      <c r="A3516" s="49" t="s">
        <v>2541</v>
      </c>
      <c r="B3516" s="106">
        <v>43915</v>
      </c>
      <c r="C3516" s="49" t="s">
        <v>303</v>
      </c>
      <c r="D3516" s="49" t="s">
        <v>2540</v>
      </c>
      <c r="E3516" s="107">
        <v>44005</v>
      </c>
      <c r="F3516" s="49" t="s">
        <v>785</v>
      </c>
      <c r="G3516" s="90" t="s">
        <v>4282</v>
      </c>
      <c r="H3516" s="63" t="s">
        <v>800</v>
      </c>
      <c r="I3516" s="62" t="s">
        <v>800</v>
      </c>
    </row>
    <row r="3517" spans="1:10">
      <c r="A3517" s="27" t="s">
        <v>2604</v>
      </c>
      <c r="B3517" s="106">
        <v>43935</v>
      </c>
      <c r="C3517" s="94" t="s">
        <v>2605</v>
      </c>
      <c r="D3517" s="94" t="s">
        <v>1287</v>
      </c>
      <c r="E3517" s="107">
        <v>44008</v>
      </c>
      <c r="F3517" s="6" t="s">
        <v>785</v>
      </c>
      <c r="G3517" s="6" t="s">
        <v>4327</v>
      </c>
      <c r="H3517" s="88" t="s">
        <v>800</v>
      </c>
      <c r="I3517" s="42" t="s">
        <v>800</v>
      </c>
      <c r="J3517" s="127"/>
    </row>
  </sheetData>
  <protectedRanges>
    <protectedRange algorithmName="SHA-512" hashValue="tU/uF2vv8ssxdUOBlBWl/beZrqiM78nJ/bxKqb58mIcHZSV+vMNqAlaolWQkTc0kIj8L3RJ5kzQQ+3JU2eO7pw==" saltValue="SgKRCsf2XcR3+HnNQsMYsA==" spinCount="100000" sqref="B1593" name="Intervalo1_14_7_4_2"/>
    <protectedRange algorithmName="SHA-512" hashValue="tU/uF2vv8ssxdUOBlBWl/beZrqiM78nJ/bxKqb58mIcHZSV+vMNqAlaolWQkTc0kIj8L3RJ5kzQQ+3JU2eO7pw==" saltValue="SgKRCsf2XcR3+HnNQsMYsA==" spinCount="100000" sqref="A1593" name="Intervalo1_18_3_2"/>
    <protectedRange algorithmName="SHA-512" hashValue="tU/uF2vv8ssxdUOBlBWl/beZrqiM78nJ/bxKqb58mIcHZSV+vMNqAlaolWQkTc0kIj8L3RJ5kzQQ+3JU2eO7pw==" saltValue="SgKRCsf2XcR3+HnNQsMYsA==" spinCount="100000" sqref="C1593" name="Intervalo1_18_2_2_2"/>
    <protectedRange algorithmName="SHA-512" hashValue="tU/uF2vv8ssxdUOBlBWl/beZrqiM78nJ/bxKqb58mIcHZSV+vMNqAlaolWQkTc0kIj8L3RJ5kzQQ+3JU2eO7pw==" saltValue="SgKRCsf2XcR3+HnNQsMYsA==" spinCount="100000" sqref="B1594" name="Intervalo1_14_8_1_2"/>
    <protectedRange algorithmName="SHA-512" hashValue="tU/uF2vv8ssxdUOBlBWl/beZrqiM78nJ/bxKqb58mIcHZSV+vMNqAlaolWQkTc0kIj8L3RJ5kzQQ+3JU2eO7pw==" saltValue="SgKRCsf2XcR3+HnNQsMYsA==" spinCount="100000" sqref="A1594" name="Intervalo1_18_1_1_2"/>
    <protectedRange algorithmName="SHA-512" hashValue="tU/uF2vv8ssxdUOBlBWl/beZrqiM78nJ/bxKqb58mIcHZSV+vMNqAlaolWQkTc0kIj8L3RJ5kzQQ+3JU2eO7pw==" saltValue="SgKRCsf2XcR3+HnNQsMYsA==" spinCount="100000" sqref="A181:A184" name="Intervalo1_1_3_4"/>
    <protectedRange algorithmName="SHA-512" hashValue="tU/uF2vv8ssxdUOBlBWl/beZrqiM78nJ/bxKqb58mIcHZSV+vMNqAlaolWQkTc0kIj8L3RJ5kzQQ+3JU2eO7pw==" saltValue="SgKRCsf2XcR3+HnNQsMYsA==" spinCount="100000" sqref="A185:A186" name="Intervalo1_3_5"/>
    <protectedRange algorithmName="SHA-512" hashValue="tU/uF2vv8ssxdUOBlBWl/beZrqiM78nJ/bxKqb58mIcHZSV+vMNqAlaolWQkTc0kIj8L3RJ5kzQQ+3JU2eO7pw==" saltValue="SgKRCsf2XcR3+HnNQsMYsA==" spinCount="100000" sqref="B181:B184" name="Intervalo1_1_3_1_3"/>
    <protectedRange algorithmName="SHA-512" hashValue="tU/uF2vv8ssxdUOBlBWl/beZrqiM78nJ/bxKqb58mIcHZSV+vMNqAlaolWQkTc0kIj8L3RJ5kzQQ+3JU2eO7pw==" saltValue="SgKRCsf2XcR3+HnNQsMYsA==" spinCount="100000" sqref="B185:B186" name="Intervalo1_3_1_4"/>
    <protectedRange algorithmName="SHA-512" hashValue="tU/uF2vv8ssxdUOBlBWl/beZrqiM78nJ/bxKqb58mIcHZSV+vMNqAlaolWQkTc0kIj8L3RJ5kzQQ+3JU2eO7pw==" saltValue="SgKRCsf2XcR3+HnNQsMYsA==" spinCount="100000" sqref="C181:C184" name="Intervalo1_1_1_3"/>
    <protectedRange algorithmName="SHA-512" hashValue="tU/uF2vv8ssxdUOBlBWl/beZrqiM78nJ/bxKqb58mIcHZSV+vMNqAlaolWQkTc0kIj8L3RJ5kzQQ+3JU2eO7pw==" saltValue="SgKRCsf2XcR3+HnNQsMYsA==" spinCount="100000" sqref="C185:C186" name="Intervalo1_2_4"/>
    <protectedRange algorithmName="SHA-512" hashValue="tU/uF2vv8ssxdUOBlBWl/beZrqiM78nJ/bxKqb58mIcHZSV+vMNqAlaolWQkTc0kIj8L3RJ5kzQQ+3JU2eO7pw==" saltValue="SgKRCsf2XcR3+HnNQsMYsA==" spinCount="100000" sqref="A187:A188" name="Intervalo1_3_2_4"/>
    <protectedRange algorithmName="SHA-512" hashValue="tU/uF2vv8ssxdUOBlBWl/beZrqiM78nJ/bxKqb58mIcHZSV+vMNqAlaolWQkTc0kIj8L3RJ5kzQQ+3JU2eO7pw==" saltValue="SgKRCsf2XcR3+HnNQsMYsA==" spinCount="100000" sqref="B187:B188" name="Intervalo1_3_1_1_5"/>
    <protectedRange algorithmName="SHA-512" hashValue="tU/uF2vv8ssxdUOBlBWl/beZrqiM78nJ/bxKqb58mIcHZSV+vMNqAlaolWQkTc0kIj8L3RJ5kzQQ+3JU2eO7pw==" saltValue="SgKRCsf2XcR3+HnNQsMYsA==" spinCount="100000" sqref="C187:C188" name="Intervalo1_2_1_3"/>
    <protectedRange algorithmName="SHA-512" hashValue="tU/uF2vv8ssxdUOBlBWl/beZrqiM78nJ/bxKqb58mIcHZSV+vMNqAlaolWQkTc0kIj8L3RJ5kzQQ+3JU2eO7pw==" saltValue="SgKRCsf2XcR3+HnNQsMYsA==" spinCount="100000" sqref="A189:A194" name="Intervalo1_3_2_1_4"/>
    <protectedRange algorithmName="SHA-512" hashValue="tU/uF2vv8ssxdUOBlBWl/beZrqiM78nJ/bxKqb58mIcHZSV+vMNqAlaolWQkTc0kIj8L3RJ5kzQQ+3JU2eO7pw==" saltValue="SgKRCsf2XcR3+HnNQsMYsA==" spinCount="100000" sqref="A195" name="Intervalo1_5_5"/>
    <protectedRange algorithmName="SHA-512" hashValue="tU/uF2vv8ssxdUOBlBWl/beZrqiM78nJ/bxKqb58mIcHZSV+vMNqAlaolWQkTc0kIj8L3RJ5kzQQ+3JU2eO7pw==" saltValue="SgKRCsf2XcR3+HnNQsMYsA==" spinCount="100000" sqref="A196" name="Intervalo1_7_4"/>
    <protectedRange algorithmName="SHA-512" hashValue="tU/uF2vv8ssxdUOBlBWl/beZrqiM78nJ/bxKqb58mIcHZSV+vMNqAlaolWQkTc0kIj8L3RJ5kzQQ+3JU2eO7pw==" saltValue="SgKRCsf2XcR3+HnNQsMYsA==" spinCount="100000" sqref="A197" name="Intervalo1_5_2_4"/>
    <protectedRange algorithmName="SHA-512" hashValue="tU/uF2vv8ssxdUOBlBWl/beZrqiM78nJ/bxKqb58mIcHZSV+vMNqAlaolWQkTc0kIj8L3RJ5kzQQ+3JU2eO7pw==" saltValue="SgKRCsf2XcR3+HnNQsMYsA==" spinCount="100000" sqref="A198:A201" name="Intervalo1_6_2_4"/>
    <protectedRange algorithmName="SHA-512" hashValue="tU/uF2vv8ssxdUOBlBWl/beZrqiM78nJ/bxKqb58mIcHZSV+vMNqAlaolWQkTc0kIj8L3RJ5kzQQ+3JU2eO7pw==" saltValue="SgKRCsf2XcR3+HnNQsMYsA==" spinCount="100000" sqref="A202:A210" name="Intervalo1_16_1_4"/>
    <protectedRange algorithmName="SHA-512" hashValue="tU/uF2vv8ssxdUOBlBWl/beZrqiM78nJ/bxKqb58mIcHZSV+vMNqAlaolWQkTc0kIj8L3RJ5kzQQ+3JU2eO7pw==" saltValue="SgKRCsf2XcR3+HnNQsMYsA==" spinCount="100000" sqref="A211:A214" name="Intervalo1_17_1_7"/>
    <protectedRange algorithmName="SHA-512" hashValue="tU/uF2vv8ssxdUOBlBWl/beZrqiM78nJ/bxKqb58mIcHZSV+vMNqAlaolWQkTc0kIj8L3RJ5kzQQ+3JU2eO7pw==" saltValue="SgKRCsf2XcR3+HnNQsMYsA==" spinCount="100000" sqref="B189:B194" name="Intervalo1_3_2_1_1_3"/>
    <protectedRange algorithmName="SHA-512" hashValue="tU/uF2vv8ssxdUOBlBWl/beZrqiM78nJ/bxKqb58mIcHZSV+vMNqAlaolWQkTc0kIj8L3RJ5kzQQ+3JU2eO7pw==" saltValue="SgKRCsf2XcR3+HnNQsMYsA==" spinCount="100000" sqref="B195" name="Intervalo1_5_1_3"/>
    <protectedRange algorithmName="SHA-512" hashValue="tU/uF2vv8ssxdUOBlBWl/beZrqiM78nJ/bxKqb58mIcHZSV+vMNqAlaolWQkTc0kIj8L3RJ5kzQQ+3JU2eO7pw==" saltValue="SgKRCsf2XcR3+HnNQsMYsA==" spinCount="100000" sqref="B196" name="Intervalo1_7_1_3"/>
    <protectedRange algorithmName="SHA-512" hashValue="tU/uF2vv8ssxdUOBlBWl/beZrqiM78nJ/bxKqb58mIcHZSV+vMNqAlaolWQkTc0kIj8L3RJ5kzQQ+3JU2eO7pw==" saltValue="SgKRCsf2XcR3+HnNQsMYsA==" spinCount="100000" sqref="B197" name="Intervalo1_5_2_1_3"/>
    <protectedRange algorithmName="SHA-512" hashValue="tU/uF2vv8ssxdUOBlBWl/beZrqiM78nJ/bxKqb58mIcHZSV+vMNqAlaolWQkTc0kIj8L3RJ5kzQQ+3JU2eO7pw==" saltValue="SgKRCsf2XcR3+HnNQsMYsA==" spinCount="100000" sqref="B198:B201 E198" name="Intervalo1_6_2_1_3"/>
    <protectedRange algorithmName="SHA-512" hashValue="tU/uF2vv8ssxdUOBlBWl/beZrqiM78nJ/bxKqb58mIcHZSV+vMNqAlaolWQkTc0kIj8L3RJ5kzQQ+3JU2eO7pw==" saltValue="SgKRCsf2XcR3+HnNQsMYsA==" spinCount="100000" sqref="B202:B210" name="Intervalo1_16_1_1_3"/>
    <protectedRange algorithmName="SHA-512" hashValue="tU/uF2vv8ssxdUOBlBWl/beZrqiM78nJ/bxKqb58mIcHZSV+vMNqAlaolWQkTc0kIj8L3RJ5kzQQ+3JU2eO7pw==" saltValue="SgKRCsf2XcR3+HnNQsMYsA==" spinCount="100000" sqref="B211:B214" name="Intervalo1_17_1_1_6"/>
    <protectedRange algorithmName="SHA-512" hashValue="tU/uF2vv8ssxdUOBlBWl/beZrqiM78nJ/bxKqb58mIcHZSV+vMNqAlaolWQkTc0kIj8L3RJ5kzQQ+3JU2eO7pw==" saltValue="SgKRCsf2XcR3+HnNQsMYsA==" spinCount="100000" sqref="C189:C194" name="Intervalo1_3_1_1_2_3"/>
    <protectedRange algorithmName="SHA-512" hashValue="tU/uF2vv8ssxdUOBlBWl/beZrqiM78nJ/bxKqb58mIcHZSV+vMNqAlaolWQkTc0kIj8L3RJ5kzQQ+3JU2eO7pw==" saltValue="SgKRCsf2XcR3+HnNQsMYsA==" spinCount="100000" sqref="C195 C205 C213" name="Intervalo1_4_3"/>
    <protectedRange algorithmName="SHA-512" hashValue="tU/uF2vv8ssxdUOBlBWl/beZrqiM78nJ/bxKqb58mIcHZSV+vMNqAlaolWQkTc0kIj8L3RJ5kzQQ+3JU2eO7pw==" saltValue="SgKRCsf2XcR3+HnNQsMYsA==" spinCount="100000" sqref="C196:C204 C214 C206:C212" name="Intervalo1_6_1_4"/>
    <protectedRange algorithmName="SHA-512" hashValue="tU/uF2vv8ssxdUOBlBWl/beZrqiM78nJ/bxKqb58mIcHZSV+vMNqAlaolWQkTc0kIj8L3RJ5kzQQ+3JU2eO7pw==" saltValue="SgKRCsf2XcR3+HnNQsMYsA==" spinCount="100000" sqref="A215:A218" name="Intervalo1_17_1_2_6"/>
    <protectedRange algorithmName="SHA-512" hashValue="tU/uF2vv8ssxdUOBlBWl/beZrqiM78nJ/bxKqb58mIcHZSV+vMNqAlaolWQkTc0kIj8L3RJ5kzQQ+3JU2eO7pw==" saltValue="SgKRCsf2XcR3+HnNQsMYsA==" spinCount="100000" sqref="B215:B218 E216" name="Intervalo1_17_1_1_1_3"/>
    <protectedRange algorithmName="SHA-512" hashValue="tU/uF2vv8ssxdUOBlBWl/beZrqiM78nJ/bxKqb58mIcHZSV+vMNqAlaolWQkTc0kIj8L3RJ5kzQQ+3JU2eO7pw==" saltValue="SgKRCsf2XcR3+HnNQsMYsA==" spinCount="100000" sqref="C215:C216" name="Intervalo1_6_1_1_3"/>
    <protectedRange algorithmName="SHA-512" hashValue="tU/uF2vv8ssxdUOBlBWl/beZrqiM78nJ/bxKqb58mIcHZSV+vMNqAlaolWQkTc0kIj8L3RJ5kzQQ+3JU2eO7pw==" saltValue="SgKRCsf2XcR3+HnNQsMYsA==" spinCount="100000" sqref="C217:C218" name="Intervalo1_17_8"/>
    <protectedRange algorithmName="SHA-512" hashValue="tU/uF2vv8ssxdUOBlBWl/beZrqiM78nJ/bxKqb58mIcHZSV+vMNqAlaolWQkTc0kIj8L3RJ5kzQQ+3JU2eO7pw==" saltValue="SgKRCsf2XcR3+HnNQsMYsA==" spinCount="100000" sqref="A219" name="Intervalo1_17_1_3_6"/>
    <protectedRange algorithmName="SHA-512" hashValue="tU/uF2vv8ssxdUOBlBWl/beZrqiM78nJ/bxKqb58mIcHZSV+vMNqAlaolWQkTc0kIj8L3RJ5kzQQ+3JU2eO7pw==" saltValue="SgKRCsf2XcR3+HnNQsMYsA==" spinCount="100000" sqref="B219" name="Intervalo1_17_1_1_2_3"/>
    <protectedRange algorithmName="SHA-512" hashValue="tU/uF2vv8ssxdUOBlBWl/beZrqiM78nJ/bxKqb58mIcHZSV+vMNqAlaolWQkTc0kIj8L3RJ5kzQQ+3JU2eO7pw==" saltValue="SgKRCsf2XcR3+HnNQsMYsA==" spinCount="100000" sqref="C219" name="Intervalo1_17_2_5"/>
    <protectedRange algorithmName="SHA-512" hashValue="tU/uF2vv8ssxdUOBlBWl/beZrqiM78nJ/bxKqb58mIcHZSV+vMNqAlaolWQkTc0kIj8L3RJ5kzQQ+3JU2eO7pw==" saltValue="SgKRCsf2XcR3+HnNQsMYsA==" spinCount="100000" sqref="A220:A221" name="Intervalo1_17_1_4_3"/>
    <protectedRange algorithmName="SHA-512" hashValue="tU/uF2vv8ssxdUOBlBWl/beZrqiM78nJ/bxKqb58mIcHZSV+vMNqAlaolWQkTc0kIj8L3RJ5kzQQ+3JU2eO7pw==" saltValue="SgKRCsf2XcR3+HnNQsMYsA==" spinCount="100000" sqref="B220:B221" name="Intervalo1_17_1_1_3_3"/>
    <protectedRange algorithmName="SHA-512" hashValue="tU/uF2vv8ssxdUOBlBWl/beZrqiM78nJ/bxKqb58mIcHZSV+vMNqAlaolWQkTc0kIj8L3RJ5kzQQ+3JU2eO7pw==" saltValue="SgKRCsf2XcR3+HnNQsMYsA==" spinCount="100000" sqref="C220:C221" name="Intervalo1_17_3_4"/>
    <protectedRange algorithmName="SHA-512" hashValue="tU/uF2vv8ssxdUOBlBWl/beZrqiM78nJ/bxKqb58mIcHZSV+vMNqAlaolWQkTc0kIj8L3RJ5kzQQ+3JU2eO7pw==" saltValue="SgKRCsf2XcR3+HnNQsMYsA==" spinCount="100000" sqref="B222:B224 E223" name="Intervalo1_14_1_3"/>
    <protectedRange algorithmName="SHA-512" hashValue="tU/uF2vv8ssxdUOBlBWl/beZrqiM78nJ/bxKqb58mIcHZSV+vMNqAlaolWQkTc0kIj8L3RJ5kzQQ+3JU2eO7pw==" saltValue="SgKRCsf2XcR3+HnNQsMYsA==" spinCount="100000" sqref="C222:C224" name="Intervalo1_14_9_1_3"/>
    <protectedRange algorithmName="SHA-512" hashValue="tU/uF2vv8ssxdUOBlBWl/beZrqiM78nJ/bxKqb58mIcHZSV+vMNqAlaolWQkTc0kIj8L3RJ5kzQQ+3JU2eO7pw==" saltValue="SgKRCsf2XcR3+HnNQsMYsA==" spinCount="100000" sqref="B225:B227" name="Intervalo1_14_2_6"/>
    <protectedRange algorithmName="SHA-512" hashValue="tU/uF2vv8ssxdUOBlBWl/beZrqiM78nJ/bxKqb58mIcHZSV+vMNqAlaolWQkTc0kIj8L3RJ5kzQQ+3JU2eO7pw==" saltValue="SgKRCsf2XcR3+HnNQsMYsA==" spinCount="100000" sqref="C225:C227" name="Intervalo1_14_9_2_3"/>
    <protectedRange algorithmName="SHA-512" hashValue="tU/uF2vv8ssxdUOBlBWl/beZrqiM78nJ/bxKqb58mIcHZSV+vMNqAlaolWQkTc0kIj8L3RJ5kzQQ+3JU2eO7pw==" saltValue="SgKRCsf2XcR3+HnNQsMYsA==" spinCount="100000" sqref="B228:B233 E230" name="Intervalo1_14_3_4"/>
    <protectedRange algorithmName="SHA-512" hashValue="tU/uF2vv8ssxdUOBlBWl/beZrqiM78nJ/bxKqb58mIcHZSV+vMNqAlaolWQkTc0kIj8L3RJ5kzQQ+3JU2eO7pw==" saltValue="SgKRCsf2XcR3+HnNQsMYsA==" spinCount="100000" sqref="C228:C233" name="Intervalo1_14_9_3_3"/>
    <protectedRange algorithmName="SHA-512" hashValue="tU/uF2vv8ssxdUOBlBWl/beZrqiM78nJ/bxKqb58mIcHZSV+vMNqAlaolWQkTc0kIj8L3RJ5kzQQ+3JU2eO7pw==" saltValue="SgKRCsf2XcR3+HnNQsMYsA==" spinCount="100000" sqref="B234:B235" name="Intervalo1_14_4_4"/>
    <protectedRange algorithmName="SHA-512" hashValue="tU/uF2vv8ssxdUOBlBWl/beZrqiM78nJ/bxKqb58mIcHZSV+vMNqAlaolWQkTc0kIj8L3RJ5kzQQ+3JU2eO7pw==" saltValue="SgKRCsf2XcR3+HnNQsMYsA==" spinCount="100000" sqref="C234:C235" name="Intervalo1_14_9_4_3"/>
    <protectedRange algorithmName="SHA-512" hashValue="tU/uF2vv8ssxdUOBlBWl/beZrqiM78nJ/bxKqb58mIcHZSV+vMNqAlaolWQkTc0kIj8L3RJ5kzQQ+3JU2eO7pw==" saltValue="SgKRCsf2XcR3+HnNQsMYsA==" spinCount="100000" sqref="E238 B236:B241" name="Intervalo1_14_5_3"/>
    <protectedRange algorithmName="SHA-512" hashValue="tU/uF2vv8ssxdUOBlBWl/beZrqiM78nJ/bxKqb58mIcHZSV+vMNqAlaolWQkTc0kIj8L3RJ5kzQQ+3JU2eO7pw==" saltValue="SgKRCsf2XcR3+HnNQsMYsA==" spinCount="100000" sqref="C236:C241" name="Intervalo1_14_9_5_3"/>
    <protectedRange algorithmName="SHA-512" hashValue="tU/uF2vv8ssxdUOBlBWl/beZrqiM78nJ/bxKqb58mIcHZSV+vMNqAlaolWQkTc0kIj8L3RJ5kzQQ+3JU2eO7pw==" saltValue="SgKRCsf2XcR3+HnNQsMYsA==" spinCount="100000" sqref="B242" name="Intervalo1_14_10_3"/>
    <protectedRange algorithmName="SHA-512" hashValue="tU/uF2vv8ssxdUOBlBWl/beZrqiM78nJ/bxKqb58mIcHZSV+vMNqAlaolWQkTc0kIj8L3RJ5kzQQ+3JU2eO7pw==" saltValue="SgKRCsf2XcR3+HnNQsMYsA==" spinCount="100000" sqref="C242" name="Intervalo1_14_9_9_3"/>
    <protectedRange algorithmName="SHA-512" hashValue="tU/uF2vv8ssxdUOBlBWl/beZrqiM78nJ/bxKqb58mIcHZSV+vMNqAlaolWQkTc0kIj8L3RJ5kzQQ+3JU2eO7pw==" saltValue="SgKRCsf2XcR3+HnNQsMYsA==" spinCount="100000" sqref="B244:B246" name="Intervalo1_14_2_1_3"/>
    <protectedRange algorithmName="SHA-512" hashValue="tU/uF2vv8ssxdUOBlBWl/beZrqiM78nJ/bxKqb58mIcHZSV+vMNqAlaolWQkTc0kIj8L3RJ5kzQQ+3JU2eO7pw==" saltValue="SgKRCsf2XcR3+HnNQsMYsA==" spinCount="100000" sqref="A244:A246" name="Intervalo1_17_1_2_1_3"/>
    <protectedRange algorithmName="SHA-512" hashValue="tU/uF2vv8ssxdUOBlBWl/beZrqiM78nJ/bxKqb58mIcHZSV+vMNqAlaolWQkTc0kIj8L3RJ5kzQQ+3JU2eO7pw==" saltValue="SgKRCsf2XcR3+HnNQsMYsA==" spinCount="100000" sqref="C244 C246" name="Intervalo1_17_1_3_1_3"/>
    <protectedRange algorithmName="SHA-512" hashValue="tU/uF2vv8ssxdUOBlBWl/beZrqiM78nJ/bxKqb58mIcHZSV+vMNqAlaolWQkTc0kIj8L3RJ5kzQQ+3JU2eO7pw==" saltValue="SgKRCsf2XcR3+HnNQsMYsA==" spinCount="100000" sqref="B247" name="Intervalo1_14_2_2_3"/>
    <protectedRange algorithmName="SHA-512" hashValue="tU/uF2vv8ssxdUOBlBWl/beZrqiM78nJ/bxKqb58mIcHZSV+vMNqAlaolWQkTc0kIj8L3RJ5kzQQ+3JU2eO7pw==" saltValue="SgKRCsf2XcR3+HnNQsMYsA==" spinCount="100000" sqref="A247" name="Intervalo1_17_1_2_2_3"/>
    <protectedRange algorithmName="SHA-512" hashValue="tU/uF2vv8ssxdUOBlBWl/beZrqiM78nJ/bxKqb58mIcHZSV+vMNqAlaolWQkTc0kIj8L3RJ5kzQQ+3JU2eO7pw==" saltValue="SgKRCsf2XcR3+HnNQsMYsA==" spinCount="100000" sqref="C247" name="Intervalo1_17_1_3_2_3"/>
    <protectedRange algorithmName="SHA-512" hashValue="tU/uF2vv8ssxdUOBlBWl/beZrqiM78nJ/bxKqb58mIcHZSV+vMNqAlaolWQkTc0kIj8L3RJ5kzQQ+3JU2eO7pw==" saltValue="SgKRCsf2XcR3+HnNQsMYsA==" spinCount="100000" sqref="B248" name="Intervalo1_14_3_1_3"/>
    <protectedRange algorithmName="SHA-512" hashValue="tU/uF2vv8ssxdUOBlBWl/beZrqiM78nJ/bxKqb58mIcHZSV+vMNqAlaolWQkTc0kIj8L3RJ5kzQQ+3JU2eO7pw==" saltValue="SgKRCsf2XcR3+HnNQsMYsA==" spinCount="100000" sqref="A248" name="Intervalo1_17_2_1_3"/>
    <protectedRange algorithmName="SHA-512" hashValue="tU/uF2vv8ssxdUOBlBWl/beZrqiM78nJ/bxKqb58mIcHZSV+vMNqAlaolWQkTc0kIj8L3RJ5kzQQ+3JU2eO7pw==" saltValue="SgKRCsf2XcR3+HnNQsMYsA==" spinCount="100000" sqref="C248" name="Intervalo1_17_2_2_3"/>
    <protectedRange algorithmName="SHA-512" hashValue="tU/uF2vv8ssxdUOBlBWl/beZrqiM78nJ/bxKqb58mIcHZSV+vMNqAlaolWQkTc0kIj8L3RJ5kzQQ+3JU2eO7pw==" saltValue="SgKRCsf2XcR3+HnNQsMYsA==" spinCount="100000" sqref="B249" name="Intervalo1_14_4_1_3"/>
    <protectedRange algorithmName="SHA-512" hashValue="tU/uF2vv8ssxdUOBlBWl/beZrqiM78nJ/bxKqb58mIcHZSV+vMNqAlaolWQkTc0kIj8L3RJ5kzQQ+3JU2eO7pw==" saltValue="SgKRCsf2XcR3+HnNQsMYsA==" spinCount="100000" sqref="A249" name="Intervalo1_17_3_1_3"/>
    <protectedRange algorithmName="SHA-512" hashValue="tU/uF2vv8ssxdUOBlBWl/beZrqiM78nJ/bxKqb58mIcHZSV+vMNqAlaolWQkTc0kIj8L3RJ5kzQQ+3JU2eO7pw==" saltValue="SgKRCsf2XcR3+HnNQsMYsA==" spinCount="100000" sqref="C249" name="Intervalo1_17_4_1_3"/>
    <protectedRange algorithmName="SHA-512" hashValue="tU/uF2vv8ssxdUOBlBWl/beZrqiM78nJ/bxKqb58mIcHZSV+vMNqAlaolWQkTc0kIj8L3RJ5kzQQ+3JU2eO7pw==" saltValue="SgKRCsf2XcR3+HnNQsMYsA==" spinCount="100000" sqref="B250" name="Intervalo1_14_6_2_3"/>
    <protectedRange algorithmName="SHA-512" hashValue="tU/uF2vv8ssxdUOBlBWl/beZrqiM78nJ/bxKqb58mIcHZSV+vMNqAlaolWQkTc0kIj8L3RJ5kzQQ+3JU2eO7pw==" saltValue="SgKRCsf2XcR3+HnNQsMYsA==" spinCount="100000" sqref="A250" name="Intervalo1_17_5_2_3"/>
    <protectedRange algorithmName="SHA-512" hashValue="tU/uF2vv8ssxdUOBlBWl/beZrqiM78nJ/bxKqb58mIcHZSV+vMNqAlaolWQkTc0kIj8L3RJ5kzQQ+3JU2eO7pw==" saltValue="SgKRCsf2XcR3+HnNQsMYsA==" spinCount="100000" sqref="C250" name="Intervalo1_17_5_1_1_3"/>
    <protectedRange algorithmName="SHA-512" hashValue="tU/uF2vv8ssxdUOBlBWl/beZrqiM78nJ/bxKqb58mIcHZSV+vMNqAlaolWQkTc0kIj8L3RJ5kzQQ+3JU2eO7pw==" saltValue="SgKRCsf2XcR3+HnNQsMYsA==" spinCount="100000" sqref="B251" name="Intervalo1_14_6_3_3"/>
    <protectedRange algorithmName="SHA-512" hashValue="tU/uF2vv8ssxdUOBlBWl/beZrqiM78nJ/bxKqb58mIcHZSV+vMNqAlaolWQkTc0kIj8L3RJ5kzQQ+3JU2eO7pw==" saltValue="SgKRCsf2XcR3+HnNQsMYsA==" spinCount="100000" sqref="A251" name="Intervalo1_17_5_3_3"/>
    <protectedRange algorithmName="SHA-512" hashValue="tU/uF2vv8ssxdUOBlBWl/beZrqiM78nJ/bxKqb58mIcHZSV+vMNqAlaolWQkTc0kIj8L3RJ5kzQQ+3JU2eO7pw==" saltValue="SgKRCsf2XcR3+HnNQsMYsA==" spinCount="100000" sqref="C251" name="Intervalo1_17_5_1_2_3"/>
    <protectedRange algorithmName="SHA-512" hashValue="tU/uF2vv8ssxdUOBlBWl/beZrqiM78nJ/bxKqb58mIcHZSV+vMNqAlaolWQkTc0kIj8L3RJ5kzQQ+3JU2eO7pw==" saltValue="SgKRCsf2XcR3+HnNQsMYsA==" spinCount="100000" sqref="B252:B253" name="Intervalo1_14_6_4_3"/>
    <protectedRange algorithmName="SHA-512" hashValue="tU/uF2vv8ssxdUOBlBWl/beZrqiM78nJ/bxKqb58mIcHZSV+vMNqAlaolWQkTc0kIj8L3RJ5kzQQ+3JU2eO7pw==" saltValue="SgKRCsf2XcR3+HnNQsMYsA==" spinCount="100000" sqref="A252:A253" name="Intervalo1_17_5_4_3"/>
    <protectedRange algorithmName="SHA-512" hashValue="tU/uF2vv8ssxdUOBlBWl/beZrqiM78nJ/bxKqb58mIcHZSV+vMNqAlaolWQkTc0kIj8L3RJ5kzQQ+3JU2eO7pw==" saltValue="SgKRCsf2XcR3+HnNQsMYsA==" spinCount="100000" sqref="C252:C253" name="Intervalo1_17_5_1_3_3"/>
    <protectedRange algorithmName="SHA-512" hashValue="tU/uF2vv8ssxdUOBlBWl/beZrqiM78nJ/bxKqb58mIcHZSV+vMNqAlaolWQkTc0kIj8L3RJ5kzQQ+3JU2eO7pw==" saltValue="SgKRCsf2XcR3+HnNQsMYsA==" spinCount="100000" sqref="B254:B255" name="Intervalo1_14_6_5_3"/>
    <protectedRange algorithmName="SHA-512" hashValue="tU/uF2vv8ssxdUOBlBWl/beZrqiM78nJ/bxKqb58mIcHZSV+vMNqAlaolWQkTc0kIj8L3RJ5kzQQ+3JU2eO7pw==" saltValue="SgKRCsf2XcR3+HnNQsMYsA==" spinCount="100000" sqref="A254:A255" name="Intervalo1_17_5_5_3"/>
    <protectedRange algorithmName="SHA-512" hashValue="tU/uF2vv8ssxdUOBlBWl/beZrqiM78nJ/bxKqb58mIcHZSV+vMNqAlaolWQkTc0kIj8L3RJ5kzQQ+3JU2eO7pw==" saltValue="SgKRCsf2XcR3+HnNQsMYsA==" spinCount="100000" sqref="C254:C255" name="Intervalo1_17_5_1_4_3"/>
    <protectedRange algorithmName="SHA-512" hashValue="tU/uF2vv8ssxdUOBlBWl/beZrqiM78nJ/bxKqb58mIcHZSV+vMNqAlaolWQkTc0kIj8L3RJ5kzQQ+3JU2eO7pw==" saltValue="SgKRCsf2XcR3+HnNQsMYsA==" spinCount="100000" sqref="B256:B257" name="Intervalo1_14_7_1_3"/>
    <protectedRange algorithmName="SHA-512" hashValue="tU/uF2vv8ssxdUOBlBWl/beZrqiM78nJ/bxKqb58mIcHZSV+vMNqAlaolWQkTc0kIj8L3RJ5kzQQ+3JU2eO7pw==" saltValue="SgKRCsf2XcR3+HnNQsMYsA==" spinCount="100000" sqref="A256:A257" name="Intervalo1_17_6_4"/>
    <protectedRange algorithmName="SHA-512" hashValue="tU/uF2vv8ssxdUOBlBWl/beZrqiM78nJ/bxKqb58mIcHZSV+vMNqAlaolWQkTc0kIj8L3RJ5kzQQ+3JU2eO7pw==" saltValue="SgKRCsf2XcR3+HnNQsMYsA==" spinCount="100000" sqref="C256:C257" name="Intervalo1_17_6_1_3"/>
    <protectedRange algorithmName="SHA-512" hashValue="tU/uF2vv8ssxdUOBlBWl/beZrqiM78nJ/bxKqb58mIcHZSV+vMNqAlaolWQkTc0kIj8L3RJ5kzQQ+3JU2eO7pw==" saltValue="SgKRCsf2XcR3+HnNQsMYsA==" spinCount="100000" sqref="B258:B259" name="Intervalo1_14_7_2_3"/>
    <protectedRange algorithmName="SHA-512" hashValue="tU/uF2vv8ssxdUOBlBWl/beZrqiM78nJ/bxKqb58mIcHZSV+vMNqAlaolWQkTc0kIj8L3RJ5kzQQ+3JU2eO7pw==" saltValue="SgKRCsf2XcR3+HnNQsMYsA==" spinCount="100000" sqref="A258:A259" name="Intervalo1_18_11"/>
    <protectedRange algorithmName="SHA-512" hashValue="tU/uF2vv8ssxdUOBlBWl/beZrqiM78nJ/bxKqb58mIcHZSV+vMNqAlaolWQkTc0kIj8L3RJ5kzQQ+3JU2eO7pw==" saltValue="SgKRCsf2XcR3+HnNQsMYsA==" spinCount="100000" sqref="C258:C259" name="Intervalo1_18_2_10"/>
    <protectedRange algorithmName="SHA-512" hashValue="tU/uF2vv8ssxdUOBlBWl/beZrqiM78nJ/bxKqb58mIcHZSV+vMNqAlaolWQkTc0kIj8L3RJ5kzQQ+3JU2eO7pw==" saltValue="SgKRCsf2XcR3+HnNQsMYsA==" spinCount="100000" sqref="B260" name="Intervalo1_14_7_3_3"/>
    <protectedRange algorithmName="SHA-512" hashValue="tU/uF2vv8ssxdUOBlBWl/beZrqiM78nJ/bxKqb58mIcHZSV+vMNqAlaolWQkTc0kIj8L3RJ5kzQQ+3JU2eO7pw==" saltValue="SgKRCsf2XcR3+HnNQsMYsA==" spinCount="100000" sqref="A260" name="Intervalo1_18_1_4"/>
    <protectedRange algorithmName="SHA-512" hashValue="tU/uF2vv8ssxdUOBlBWl/beZrqiM78nJ/bxKqb58mIcHZSV+vMNqAlaolWQkTc0kIj8L3RJ5kzQQ+3JU2eO7pw==" saltValue="SgKRCsf2XcR3+HnNQsMYsA==" spinCount="100000" sqref="C260" name="Intervalo1_18_2_1_3"/>
    <protectedRange algorithmName="SHA-512" hashValue="tU/uF2vv8ssxdUOBlBWl/beZrqiM78nJ/bxKqb58mIcHZSV+vMNqAlaolWQkTc0kIj8L3RJ5kzQQ+3JU2eO7pw==" saltValue="SgKRCsf2XcR3+HnNQsMYsA==" spinCount="100000" sqref="B261:B274" name="Intervalo1_14_7_4_4"/>
    <protectedRange algorithmName="SHA-512" hashValue="tU/uF2vv8ssxdUOBlBWl/beZrqiM78nJ/bxKqb58mIcHZSV+vMNqAlaolWQkTc0kIj8L3RJ5kzQQ+3JU2eO7pw==" saltValue="SgKRCsf2XcR3+HnNQsMYsA==" spinCount="100000" sqref="A261:A274" name="Intervalo1_18_3_4"/>
    <protectedRange algorithmName="SHA-512" hashValue="tU/uF2vv8ssxdUOBlBWl/beZrqiM78nJ/bxKqb58mIcHZSV+vMNqAlaolWQkTc0kIj8L3RJ5kzQQ+3JU2eO7pw==" saltValue="SgKRCsf2XcR3+HnNQsMYsA==" spinCount="100000" sqref="C261:C273" name="Intervalo1_18_2_2_4"/>
    <protectedRange algorithmName="SHA-512" hashValue="tU/uF2vv8ssxdUOBlBWl/beZrqiM78nJ/bxKqb58mIcHZSV+vMNqAlaolWQkTc0kIj8L3RJ5kzQQ+3JU2eO7pw==" saltValue="SgKRCsf2XcR3+HnNQsMYsA==" spinCount="100000" sqref="B275" name="Intervalo1_14_7_5_3"/>
    <protectedRange algorithmName="SHA-512" hashValue="tU/uF2vv8ssxdUOBlBWl/beZrqiM78nJ/bxKqb58mIcHZSV+vMNqAlaolWQkTc0kIj8L3RJ5kzQQ+3JU2eO7pw==" saltValue="SgKRCsf2XcR3+HnNQsMYsA==" spinCount="100000" sqref="A275" name="Intervalo1_18_4_3"/>
    <protectedRange algorithmName="SHA-512" hashValue="tU/uF2vv8ssxdUOBlBWl/beZrqiM78nJ/bxKqb58mIcHZSV+vMNqAlaolWQkTc0kIj8L3RJ5kzQQ+3JU2eO7pw==" saltValue="SgKRCsf2XcR3+HnNQsMYsA==" spinCount="100000" sqref="C275" name="Intervalo1_18_2_3_3"/>
    <protectedRange algorithmName="SHA-512" hashValue="tU/uF2vv8ssxdUOBlBWl/beZrqiM78nJ/bxKqb58mIcHZSV+vMNqAlaolWQkTc0kIj8L3RJ5kzQQ+3JU2eO7pw==" saltValue="SgKRCsf2XcR3+HnNQsMYsA==" spinCount="100000" sqref="B276" name="Intervalo1_14_7_6_3"/>
    <protectedRange algorithmName="SHA-512" hashValue="tU/uF2vv8ssxdUOBlBWl/beZrqiM78nJ/bxKqb58mIcHZSV+vMNqAlaolWQkTc0kIj8L3RJ5kzQQ+3JU2eO7pw==" saltValue="SgKRCsf2XcR3+HnNQsMYsA==" spinCount="100000" sqref="A276" name="Intervalo1_18_5_3"/>
    <protectedRange algorithmName="SHA-512" hashValue="tU/uF2vv8ssxdUOBlBWl/beZrqiM78nJ/bxKqb58mIcHZSV+vMNqAlaolWQkTc0kIj8L3RJ5kzQQ+3JU2eO7pw==" saltValue="SgKRCsf2XcR3+HnNQsMYsA==" spinCount="100000" sqref="C276" name="Intervalo1_18_2_4_3"/>
    <protectedRange algorithmName="SHA-512" hashValue="tU/uF2vv8ssxdUOBlBWl/beZrqiM78nJ/bxKqb58mIcHZSV+vMNqAlaolWQkTc0kIj8L3RJ5kzQQ+3JU2eO7pw==" saltValue="SgKRCsf2XcR3+HnNQsMYsA==" spinCount="100000" sqref="B277" name="Intervalo1_14_7_7_3"/>
    <protectedRange algorithmName="SHA-512" hashValue="tU/uF2vv8ssxdUOBlBWl/beZrqiM78nJ/bxKqb58mIcHZSV+vMNqAlaolWQkTc0kIj8L3RJ5kzQQ+3JU2eO7pw==" saltValue="SgKRCsf2XcR3+HnNQsMYsA==" spinCount="100000" sqref="A277" name="Intervalo1_18_6_3"/>
    <protectedRange algorithmName="SHA-512" hashValue="tU/uF2vv8ssxdUOBlBWl/beZrqiM78nJ/bxKqb58mIcHZSV+vMNqAlaolWQkTc0kIj8L3RJ5kzQQ+3JU2eO7pw==" saltValue="SgKRCsf2XcR3+HnNQsMYsA==" spinCount="100000" sqref="C277" name="Intervalo1_18_2_5_3"/>
    <protectedRange algorithmName="SHA-512" hashValue="tU/uF2vv8ssxdUOBlBWl/beZrqiM78nJ/bxKqb58mIcHZSV+vMNqAlaolWQkTc0kIj8L3RJ5kzQQ+3JU2eO7pw==" saltValue="SgKRCsf2XcR3+HnNQsMYsA==" spinCount="100000" sqref="B278" name="Intervalo1_14_7_8_3"/>
    <protectedRange algorithmName="SHA-512" hashValue="tU/uF2vv8ssxdUOBlBWl/beZrqiM78nJ/bxKqb58mIcHZSV+vMNqAlaolWQkTc0kIj8L3RJ5kzQQ+3JU2eO7pw==" saltValue="SgKRCsf2XcR3+HnNQsMYsA==" spinCount="100000" sqref="A278" name="Intervalo1_18_7_3"/>
    <protectedRange algorithmName="SHA-512" hashValue="tU/uF2vv8ssxdUOBlBWl/beZrqiM78nJ/bxKqb58mIcHZSV+vMNqAlaolWQkTc0kIj8L3RJ5kzQQ+3JU2eO7pw==" saltValue="SgKRCsf2XcR3+HnNQsMYsA==" spinCount="100000" sqref="C278" name="Intervalo1_18_2_6_3"/>
    <protectedRange algorithmName="SHA-512" hashValue="tU/uF2vv8ssxdUOBlBWl/beZrqiM78nJ/bxKqb58mIcHZSV+vMNqAlaolWQkTc0kIj8L3RJ5kzQQ+3JU2eO7pw==" saltValue="SgKRCsf2XcR3+HnNQsMYsA==" spinCount="100000" sqref="B279" name="Intervalo1_14_7_9_3"/>
    <protectedRange algorithmName="SHA-512" hashValue="tU/uF2vv8ssxdUOBlBWl/beZrqiM78nJ/bxKqb58mIcHZSV+vMNqAlaolWQkTc0kIj8L3RJ5kzQQ+3JU2eO7pw==" saltValue="SgKRCsf2XcR3+HnNQsMYsA==" spinCount="100000" sqref="A279" name="Intervalo1_18_8_3"/>
    <protectedRange algorithmName="SHA-512" hashValue="tU/uF2vv8ssxdUOBlBWl/beZrqiM78nJ/bxKqb58mIcHZSV+vMNqAlaolWQkTc0kIj8L3RJ5kzQQ+3JU2eO7pw==" saltValue="SgKRCsf2XcR3+HnNQsMYsA==" spinCount="100000" sqref="C279" name="Intervalo1_18_2_7_3"/>
    <protectedRange algorithmName="SHA-512" hashValue="tU/uF2vv8ssxdUOBlBWl/beZrqiM78nJ/bxKqb58mIcHZSV+vMNqAlaolWQkTc0kIj8L3RJ5kzQQ+3JU2eO7pw==" saltValue="SgKRCsf2XcR3+HnNQsMYsA==" spinCount="100000" sqref="E280 B280:B282" name="Intervalo1_14_8_1_4"/>
    <protectedRange algorithmName="SHA-512" hashValue="tU/uF2vv8ssxdUOBlBWl/beZrqiM78nJ/bxKqb58mIcHZSV+vMNqAlaolWQkTc0kIj8L3RJ5kzQQ+3JU2eO7pw==" saltValue="SgKRCsf2XcR3+HnNQsMYsA==" spinCount="100000" sqref="A280" name="Intervalo1_18_1_1_4"/>
    <protectedRange algorithmName="SHA-512" hashValue="tU/uF2vv8ssxdUOBlBWl/beZrqiM78nJ/bxKqb58mIcHZSV+vMNqAlaolWQkTc0kIj8L3RJ5kzQQ+3JU2eO7pw==" saltValue="SgKRCsf2XcR3+HnNQsMYsA==" spinCount="100000" sqref="B283:B284" name="Intervalo1_14_8_2_3"/>
    <protectedRange algorithmName="SHA-512" hashValue="tU/uF2vv8ssxdUOBlBWl/beZrqiM78nJ/bxKqb58mIcHZSV+vMNqAlaolWQkTc0kIj8L3RJ5kzQQ+3JU2eO7pw==" saltValue="SgKRCsf2XcR3+HnNQsMYsA==" spinCount="100000" sqref="B1962" name="Intervalo1_14_7_4_4_2"/>
    <protectedRange algorithmName="SHA-512" hashValue="tU/uF2vv8ssxdUOBlBWl/beZrqiM78nJ/bxKqb58mIcHZSV+vMNqAlaolWQkTc0kIj8L3RJ5kzQQ+3JU2eO7pw==" saltValue="SgKRCsf2XcR3+HnNQsMYsA==" spinCount="100000" sqref="A1962" name="Intervalo1_18_3_4_2"/>
    <protectedRange algorithmName="SHA-512" hashValue="tU/uF2vv8ssxdUOBlBWl/beZrqiM78nJ/bxKqb58mIcHZSV+vMNqAlaolWQkTc0kIj8L3RJ5kzQQ+3JU2eO7pw==" saltValue="SgKRCsf2XcR3+HnNQsMYsA==" spinCount="100000" sqref="C1962" name="Intervalo1_18_2_2_4_2"/>
    <protectedRange algorithmName="SHA-512" hashValue="tU/uF2vv8ssxdUOBlBWl/beZrqiM78nJ/bxKqb58mIcHZSV+vMNqAlaolWQkTc0kIj8L3RJ5kzQQ+3JU2eO7pw==" saltValue="SgKRCsf2XcR3+HnNQsMYsA==" spinCount="100000" sqref="B1963" name="Intervalo1_14_7_4_4_1_2"/>
    <protectedRange algorithmName="SHA-512" hashValue="tU/uF2vv8ssxdUOBlBWl/beZrqiM78nJ/bxKqb58mIcHZSV+vMNqAlaolWQkTc0kIj8L3RJ5kzQQ+3JU2eO7pw==" saltValue="SgKRCsf2XcR3+HnNQsMYsA==" spinCount="100000" sqref="A1963" name="Intervalo1_18_3_4_1_2"/>
    <protectedRange algorithmName="SHA-512" hashValue="tU/uF2vv8ssxdUOBlBWl/beZrqiM78nJ/bxKqb58mIcHZSV+vMNqAlaolWQkTc0kIj8L3RJ5kzQQ+3JU2eO7pw==" saltValue="SgKRCsf2XcR3+HnNQsMYsA==" spinCount="100000" sqref="C1963" name="Intervalo1_18_2_2_4_1_2"/>
    <protectedRange algorithmName="SHA-512" hashValue="tU/uF2vv8ssxdUOBlBWl/beZrqiM78nJ/bxKqb58mIcHZSV+vMNqAlaolWQkTc0kIj8L3RJ5kzQQ+3JU2eO7pw==" saltValue="SgKRCsf2XcR3+HnNQsMYsA==" spinCount="100000" sqref="A2117" name="Intervalo1_3_2_4_1"/>
    <protectedRange algorithmName="SHA-512" hashValue="tU/uF2vv8ssxdUOBlBWl/beZrqiM78nJ/bxKqb58mIcHZSV+vMNqAlaolWQkTc0kIj8L3RJ5kzQQ+3JU2eO7pw==" saltValue="SgKRCsf2XcR3+HnNQsMYsA==" spinCount="100000" sqref="B2117 E2117" name="Intervalo1_3_1_1_5_1"/>
    <protectedRange algorithmName="SHA-512" hashValue="tU/uF2vv8ssxdUOBlBWl/beZrqiM78nJ/bxKqb58mIcHZSV+vMNqAlaolWQkTc0kIj8L3RJ5kzQQ+3JU2eO7pw==" saltValue="SgKRCsf2XcR3+HnNQsMYsA==" spinCount="100000" sqref="C2117" name="Intervalo1_3_1_1_1_3_1"/>
    <protectedRange algorithmName="SHA-512" hashValue="tU/uF2vv8ssxdUOBlBWl/beZrqiM78nJ/bxKqb58mIcHZSV+vMNqAlaolWQkTc0kIj8L3RJ5kzQQ+3JU2eO7pw==" saltValue="SgKRCsf2XcR3+HnNQsMYsA==" spinCount="100000" sqref="A2118" name="Intervalo1_16_1_4_1"/>
    <protectedRange algorithmName="SHA-512" hashValue="tU/uF2vv8ssxdUOBlBWl/beZrqiM78nJ/bxKqb58mIcHZSV+vMNqAlaolWQkTc0kIj8L3RJ5kzQQ+3JU2eO7pw==" saltValue="SgKRCsf2XcR3+HnNQsMYsA==" spinCount="100000" sqref="B2118" name="Intervalo1_16_1_1_3_1"/>
    <protectedRange algorithmName="SHA-512" hashValue="tU/uF2vv8ssxdUOBlBWl/beZrqiM78nJ/bxKqb58mIcHZSV+vMNqAlaolWQkTc0kIj8L3RJ5kzQQ+3JU2eO7pw==" saltValue="SgKRCsf2XcR3+HnNQsMYsA==" spinCount="100000" sqref="C2118" name="Intervalo1_6_1_4_1"/>
    <protectedRange algorithmName="SHA-512" hashValue="tU/uF2vv8ssxdUOBlBWl/beZrqiM78nJ/bxKqb58mIcHZSV+vMNqAlaolWQkTc0kIj8L3RJ5kzQQ+3JU2eO7pw==" saltValue="SgKRCsf2XcR3+HnNQsMYsA==" spinCount="100000" sqref="C2120" name="Intervalo1_4_3_1"/>
    <protectedRange algorithmName="SHA-512" hashValue="tU/uF2vv8ssxdUOBlBWl/beZrqiM78nJ/bxKqb58mIcHZSV+vMNqAlaolWQkTc0kIj8L3RJ5kzQQ+3JU2eO7pw==" saltValue="SgKRCsf2XcR3+HnNQsMYsA==" spinCount="100000" sqref="B2119" name="Intervalo1_14_13_1"/>
    <protectedRange algorithmName="SHA-512" hashValue="tU/uF2vv8ssxdUOBlBWl/beZrqiM78nJ/bxKqb58mIcHZSV+vMNqAlaolWQkTc0kIj8L3RJ5kzQQ+3JU2eO7pw==" saltValue="SgKRCsf2XcR3+HnNQsMYsA==" spinCount="100000" sqref="C2119" name="Intervalo1_14_9_12_1"/>
    <protectedRange algorithmName="SHA-512" hashValue="tU/uF2vv8ssxdUOBlBWl/beZrqiM78nJ/bxKqb58mIcHZSV+vMNqAlaolWQkTc0kIj8L3RJ5kzQQ+3JU2eO7pw==" saltValue="SgKRCsf2XcR3+HnNQsMYsA==" spinCount="100000" sqref="B2120:B2121" name="Intervalo1_14_1_3_1"/>
    <protectedRange algorithmName="SHA-512" hashValue="tU/uF2vv8ssxdUOBlBWl/beZrqiM78nJ/bxKqb58mIcHZSV+vMNqAlaolWQkTc0kIj8L3RJ5kzQQ+3JU2eO7pw==" saltValue="SgKRCsf2XcR3+HnNQsMYsA==" spinCount="100000" sqref="C2121" name="Intervalo1_14_9_1_3_1"/>
    <protectedRange algorithmName="SHA-512" hashValue="tU/uF2vv8ssxdUOBlBWl/beZrqiM78nJ/bxKqb58mIcHZSV+vMNqAlaolWQkTc0kIj8L3RJ5kzQQ+3JU2eO7pw==" saltValue="SgKRCsf2XcR3+HnNQsMYsA==" spinCount="100000" sqref="B2122" name="Intervalo1_14_2_6_1"/>
    <protectedRange algorithmName="SHA-512" hashValue="tU/uF2vv8ssxdUOBlBWl/beZrqiM78nJ/bxKqb58mIcHZSV+vMNqAlaolWQkTc0kIj8L3RJ5kzQQ+3JU2eO7pw==" saltValue="SgKRCsf2XcR3+HnNQsMYsA==" spinCount="100000" sqref="C2122" name="Intervalo1_14_9_2_3_1"/>
    <protectedRange algorithmName="SHA-512" hashValue="tU/uF2vv8ssxdUOBlBWl/beZrqiM78nJ/bxKqb58mIcHZSV+vMNqAlaolWQkTc0kIj8L3RJ5kzQQ+3JU2eO7pw==" saltValue="SgKRCsf2XcR3+HnNQsMYsA==" spinCount="100000" sqref="B2123" name="Intervalo1_14_2_6_1_1"/>
    <protectedRange algorithmName="SHA-512" hashValue="tU/uF2vv8ssxdUOBlBWl/beZrqiM78nJ/bxKqb58mIcHZSV+vMNqAlaolWQkTc0kIj8L3RJ5kzQQ+3JU2eO7pw==" saltValue="SgKRCsf2XcR3+HnNQsMYsA==" spinCount="100000" sqref="C2123" name="Intervalo1_14_9_2_3_1_1"/>
    <protectedRange algorithmName="SHA-512" hashValue="tU/uF2vv8ssxdUOBlBWl/beZrqiM78nJ/bxKqb58mIcHZSV+vMNqAlaolWQkTc0kIj8L3RJ5kzQQ+3JU2eO7pw==" saltValue="SgKRCsf2XcR3+HnNQsMYsA==" spinCount="100000" sqref="C2124" name="Intervalo1_4_3_1_1"/>
    <protectedRange algorithmName="SHA-512" hashValue="tU/uF2vv8ssxdUOBlBWl/beZrqiM78nJ/bxKqb58mIcHZSV+vMNqAlaolWQkTc0kIj8L3RJ5kzQQ+3JU2eO7pw==" saltValue="SgKRCsf2XcR3+HnNQsMYsA==" spinCount="100000" sqref="B2124" name="Intervalo1_14_3_4_1"/>
    <protectedRange algorithmName="SHA-512" hashValue="tU/uF2vv8ssxdUOBlBWl/beZrqiM78nJ/bxKqb58mIcHZSV+vMNqAlaolWQkTc0kIj8L3RJ5kzQQ+3JU2eO7pw==" saltValue="SgKRCsf2XcR3+HnNQsMYsA==" spinCount="100000" sqref="B2125" name="Intervalo1_14_5_3_1"/>
    <protectedRange algorithmName="SHA-512" hashValue="tU/uF2vv8ssxdUOBlBWl/beZrqiM78nJ/bxKqb58mIcHZSV+vMNqAlaolWQkTc0kIj8L3RJ5kzQQ+3JU2eO7pw==" saltValue="SgKRCsf2XcR3+HnNQsMYsA==" spinCount="100000" sqref="C2125" name="Intervalo1_14_9_5_3_1"/>
    <protectedRange algorithmName="SHA-512" hashValue="tU/uF2vv8ssxdUOBlBWl/beZrqiM78nJ/bxKqb58mIcHZSV+vMNqAlaolWQkTc0kIj8L3RJ5kzQQ+3JU2eO7pw==" saltValue="SgKRCsf2XcR3+HnNQsMYsA==" spinCount="100000" sqref="B2126" name="Intervalo1_14_5_3_1_1"/>
    <protectedRange algorithmName="SHA-512" hashValue="tU/uF2vv8ssxdUOBlBWl/beZrqiM78nJ/bxKqb58mIcHZSV+vMNqAlaolWQkTc0kIj8L3RJ5kzQQ+3JU2eO7pw==" saltValue="SgKRCsf2XcR3+HnNQsMYsA==" spinCount="100000" sqref="C2126" name="Intervalo1_14_9_5_3_1_1"/>
    <protectedRange algorithmName="SHA-512" hashValue="tU/uF2vv8ssxdUOBlBWl/beZrqiM78nJ/bxKqb58mIcHZSV+vMNqAlaolWQkTc0kIj8L3RJ5kzQQ+3JU2eO7pw==" saltValue="SgKRCsf2XcR3+HnNQsMYsA==" spinCount="100000" sqref="B2127" name="Intervalo1_14_6_8_1"/>
    <protectedRange algorithmName="SHA-512" hashValue="tU/uF2vv8ssxdUOBlBWl/beZrqiM78nJ/bxKqb58mIcHZSV+vMNqAlaolWQkTc0kIj8L3RJ5kzQQ+3JU2eO7pw==" saltValue="SgKRCsf2XcR3+HnNQsMYsA==" spinCount="100000" sqref="C2127" name="Intervalo1_14_9_6_3_1"/>
    <protectedRange algorithmName="SHA-512" hashValue="tU/uF2vv8ssxdUOBlBWl/beZrqiM78nJ/bxKqb58mIcHZSV+vMNqAlaolWQkTc0kIj8L3RJ5kzQQ+3JU2eO7pw==" saltValue="SgKRCsf2XcR3+HnNQsMYsA==" spinCount="100000" sqref="B2128:B2129" name="Intervalo1_14_7_12_1"/>
    <protectedRange algorithmName="SHA-512" hashValue="tU/uF2vv8ssxdUOBlBWl/beZrqiM78nJ/bxKqb58mIcHZSV+vMNqAlaolWQkTc0kIj8L3RJ5kzQQ+3JU2eO7pw==" saltValue="SgKRCsf2XcR3+HnNQsMYsA==" spinCount="100000" sqref="C2128:C2129" name="Intervalo1_14_9_7_3_1"/>
    <protectedRange algorithmName="SHA-512" hashValue="tU/uF2vv8ssxdUOBlBWl/beZrqiM78nJ/bxKqb58mIcHZSV+vMNqAlaolWQkTc0kIj8L3RJ5kzQQ+3JU2eO7pw==" saltValue="SgKRCsf2XcR3+HnNQsMYsA==" spinCount="100000" sqref="B2130" name="Intervalo1_14_8_5_1"/>
    <protectedRange algorithmName="SHA-512" hashValue="tU/uF2vv8ssxdUOBlBWl/beZrqiM78nJ/bxKqb58mIcHZSV+vMNqAlaolWQkTc0kIj8L3RJ5kzQQ+3JU2eO7pw==" saltValue="SgKRCsf2XcR3+HnNQsMYsA==" spinCount="100000" sqref="C2130" name="Intervalo1_14_9_8_3_1"/>
    <protectedRange algorithmName="SHA-512" hashValue="tU/uF2vv8ssxdUOBlBWl/beZrqiM78nJ/bxKqb58mIcHZSV+vMNqAlaolWQkTc0kIj8L3RJ5kzQQ+3JU2eO7pw==" saltValue="SgKRCsf2XcR3+HnNQsMYsA==" spinCount="100000" sqref="B2131" name="Intervalo1_14_2_1_3_1"/>
    <protectedRange algorithmName="SHA-512" hashValue="tU/uF2vv8ssxdUOBlBWl/beZrqiM78nJ/bxKqb58mIcHZSV+vMNqAlaolWQkTc0kIj8L3RJ5kzQQ+3JU2eO7pw==" saltValue="SgKRCsf2XcR3+HnNQsMYsA==" spinCount="100000" sqref="A2131" name="Intervalo1_17_1_2_1_3_1"/>
    <protectedRange algorithmName="SHA-512" hashValue="tU/uF2vv8ssxdUOBlBWl/beZrqiM78nJ/bxKqb58mIcHZSV+vMNqAlaolWQkTc0kIj8L3RJ5kzQQ+3JU2eO7pw==" saltValue="SgKRCsf2XcR3+HnNQsMYsA==" spinCount="100000" sqref="B2132" name="Intervalo1_14_2_1_3_1_1"/>
    <protectedRange algorithmName="SHA-512" hashValue="tU/uF2vv8ssxdUOBlBWl/beZrqiM78nJ/bxKqb58mIcHZSV+vMNqAlaolWQkTc0kIj8L3RJ5kzQQ+3JU2eO7pw==" saltValue="SgKRCsf2XcR3+HnNQsMYsA==" spinCount="100000" sqref="A2132" name="Intervalo1_17_1_2_1_3_1_1"/>
    <protectedRange algorithmName="SHA-512" hashValue="tU/uF2vv8ssxdUOBlBWl/beZrqiM78nJ/bxKqb58mIcHZSV+vMNqAlaolWQkTc0kIj8L3RJ5kzQQ+3JU2eO7pw==" saltValue="SgKRCsf2XcR3+HnNQsMYsA==" spinCount="100000" sqref="C2132" name="Intervalo1_17_1_3_1_3_1"/>
    <protectedRange algorithmName="SHA-512" hashValue="tU/uF2vv8ssxdUOBlBWl/beZrqiM78nJ/bxKqb58mIcHZSV+vMNqAlaolWQkTc0kIj8L3RJ5kzQQ+3JU2eO7pw==" saltValue="SgKRCsf2XcR3+HnNQsMYsA==" spinCount="100000" sqref="B2133" name="Intervalo1_14_2_3_3_1"/>
    <protectedRange algorithmName="SHA-512" hashValue="tU/uF2vv8ssxdUOBlBWl/beZrqiM78nJ/bxKqb58mIcHZSV+vMNqAlaolWQkTc0kIj8L3RJ5kzQQ+3JU2eO7pw==" saltValue="SgKRCsf2XcR3+HnNQsMYsA==" spinCount="100000" sqref="A2133" name="Intervalo1_17_1_2_3_3_1"/>
    <protectedRange algorithmName="SHA-512" hashValue="tU/uF2vv8ssxdUOBlBWl/beZrqiM78nJ/bxKqb58mIcHZSV+vMNqAlaolWQkTc0kIj8L3RJ5kzQQ+3JU2eO7pw==" saltValue="SgKRCsf2XcR3+HnNQsMYsA==" spinCount="100000" sqref="C2133" name="Intervalo1_17_1_3_3_3_1"/>
    <protectedRange algorithmName="SHA-512" hashValue="tU/uF2vv8ssxdUOBlBWl/beZrqiM78nJ/bxKqb58mIcHZSV+vMNqAlaolWQkTc0kIj8L3RJ5kzQQ+3JU2eO7pw==" saltValue="SgKRCsf2XcR3+HnNQsMYsA==" spinCount="100000" sqref="B2134" name="Intervalo1_14_6_1_3_1"/>
    <protectedRange algorithmName="SHA-512" hashValue="tU/uF2vv8ssxdUOBlBWl/beZrqiM78nJ/bxKqb58mIcHZSV+vMNqAlaolWQkTc0kIj8L3RJ5kzQQ+3JU2eO7pw==" saltValue="SgKRCsf2XcR3+HnNQsMYsA==" spinCount="100000" sqref="A2134" name="Intervalo1_17_5_8_1"/>
    <protectedRange algorithmName="SHA-512" hashValue="tU/uF2vv8ssxdUOBlBWl/beZrqiM78nJ/bxKqb58mIcHZSV+vMNqAlaolWQkTc0kIj8L3RJ5kzQQ+3JU2eO7pw==" saltValue="SgKRCsf2XcR3+HnNQsMYsA==" spinCount="100000" sqref="C2134" name="Intervalo1_17_5_1_7_1"/>
    <protectedRange algorithmName="SHA-512" hashValue="tU/uF2vv8ssxdUOBlBWl/beZrqiM78nJ/bxKqb58mIcHZSV+vMNqAlaolWQkTc0kIj8L3RJ5kzQQ+3JU2eO7pw==" saltValue="SgKRCsf2XcR3+HnNQsMYsA==" spinCount="100000" sqref="B2135" name="Intervalo1_14_6_2_3_1"/>
    <protectedRange algorithmName="SHA-512" hashValue="tU/uF2vv8ssxdUOBlBWl/beZrqiM78nJ/bxKqb58mIcHZSV+vMNqAlaolWQkTc0kIj8L3RJ5kzQQ+3JU2eO7pw==" saltValue="SgKRCsf2XcR3+HnNQsMYsA==" spinCount="100000" sqref="A2135" name="Intervalo1_17_5_2_3_1"/>
    <protectedRange algorithmName="SHA-512" hashValue="tU/uF2vv8ssxdUOBlBWl/beZrqiM78nJ/bxKqb58mIcHZSV+vMNqAlaolWQkTc0kIj8L3RJ5kzQQ+3JU2eO7pw==" saltValue="SgKRCsf2XcR3+HnNQsMYsA==" spinCount="100000" sqref="C2135" name="Intervalo1_17_5_1_1_3_1"/>
    <protectedRange algorithmName="SHA-512" hashValue="tU/uF2vv8ssxdUOBlBWl/beZrqiM78nJ/bxKqb58mIcHZSV+vMNqAlaolWQkTc0kIj8L3RJ5kzQQ+3JU2eO7pw==" saltValue="SgKRCsf2XcR3+HnNQsMYsA==" spinCount="100000" sqref="B2136" name="Intervalo1_14_6_3_3_1"/>
    <protectedRange algorithmName="SHA-512" hashValue="tU/uF2vv8ssxdUOBlBWl/beZrqiM78nJ/bxKqb58mIcHZSV+vMNqAlaolWQkTc0kIj8L3RJ5kzQQ+3JU2eO7pw==" saltValue="SgKRCsf2XcR3+HnNQsMYsA==" spinCount="100000" sqref="A2136" name="Intervalo1_17_5_3_3_1"/>
    <protectedRange algorithmName="SHA-512" hashValue="tU/uF2vv8ssxdUOBlBWl/beZrqiM78nJ/bxKqb58mIcHZSV+vMNqAlaolWQkTc0kIj8L3RJ5kzQQ+3JU2eO7pw==" saltValue="SgKRCsf2XcR3+HnNQsMYsA==" spinCount="100000" sqref="C2136" name="Intervalo1_17_5_1_2_3_1"/>
    <protectedRange algorithmName="SHA-512" hashValue="tU/uF2vv8ssxdUOBlBWl/beZrqiM78nJ/bxKqb58mIcHZSV+vMNqAlaolWQkTc0kIj8L3RJ5kzQQ+3JU2eO7pw==" saltValue="SgKRCsf2XcR3+HnNQsMYsA==" spinCount="100000" sqref="B2137" name="Intervalo1_14_7_4_4_1"/>
    <protectedRange algorithmName="SHA-512" hashValue="tU/uF2vv8ssxdUOBlBWl/beZrqiM78nJ/bxKqb58mIcHZSV+vMNqAlaolWQkTc0kIj8L3RJ5kzQQ+3JU2eO7pw==" saltValue="SgKRCsf2XcR3+HnNQsMYsA==" spinCount="100000" sqref="A2137" name="Intervalo1_18_3_4_1"/>
    <protectedRange algorithmName="SHA-512" hashValue="tU/uF2vv8ssxdUOBlBWl/beZrqiM78nJ/bxKqb58mIcHZSV+vMNqAlaolWQkTc0kIj8L3RJ5kzQQ+3JU2eO7pw==" saltValue="SgKRCsf2XcR3+HnNQsMYsA==" spinCount="100000" sqref="C2137" name="Intervalo1_18_2_2_4_1"/>
    <protectedRange algorithmName="SHA-512" hashValue="tU/uF2vv8ssxdUOBlBWl/beZrqiM78nJ/bxKqb58mIcHZSV+vMNqAlaolWQkTc0kIj8L3RJ5kzQQ+3JU2eO7pw==" saltValue="SgKRCsf2XcR3+HnNQsMYsA==" spinCount="100000" sqref="E2138 B2138" name="Intervalo1_14_7_4_4_1_1"/>
    <protectedRange algorithmName="SHA-512" hashValue="tU/uF2vv8ssxdUOBlBWl/beZrqiM78nJ/bxKqb58mIcHZSV+vMNqAlaolWQkTc0kIj8L3RJ5kzQQ+3JU2eO7pw==" saltValue="SgKRCsf2XcR3+HnNQsMYsA==" spinCount="100000" sqref="A2138" name="Intervalo1_18_3_4_1_1"/>
    <protectedRange algorithmName="SHA-512" hashValue="tU/uF2vv8ssxdUOBlBWl/beZrqiM78nJ/bxKqb58mIcHZSV+vMNqAlaolWQkTc0kIj8L3RJ5kzQQ+3JU2eO7pw==" saltValue="SgKRCsf2XcR3+HnNQsMYsA==" spinCount="100000" sqref="C2138" name="Intervalo1_18_2_2_4_1_1"/>
    <protectedRange algorithmName="SHA-512" hashValue="tU/uF2vv8ssxdUOBlBWl/beZrqiM78nJ/bxKqb58mIcHZSV+vMNqAlaolWQkTc0kIj8L3RJ5kzQQ+3JU2eO7pw==" saltValue="SgKRCsf2XcR3+HnNQsMYsA==" spinCount="100000" sqref="B2139:B2140" name="Intervalo1_14_7_5_3_1"/>
    <protectedRange algorithmName="SHA-512" hashValue="tU/uF2vv8ssxdUOBlBWl/beZrqiM78nJ/bxKqb58mIcHZSV+vMNqAlaolWQkTc0kIj8L3RJ5kzQQ+3JU2eO7pw==" saltValue="SgKRCsf2XcR3+HnNQsMYsA==" spinCount="100000" sqref="A2139:A2140" name="Intervalo1_18_4_3_1"/>
    <protectedRange algorithmName="SHA-512" hashValue="tU/uF2vv8ssxdUOBlBWl/beZrqiM78nJ/bxKqb58mIcHZSV+vMNqAlaolWQkTc0kIj8L3RJ5kzQQ+3JU2eO7pw==" saltValue="SgKRCsf2XcR3+HnNQsMYsA==" spinCount="100000" sqref="C2139:C2140" name="Intervalo1_18_2_3_3_1"/>
    <protectedRange algorithmName="SHA-512" hashValue="tU/uF2vv8ssxdUOBlBWl/beZrqiM78nJ/bxKqb58mIcHZSV+vMNqAlaolWQkTc0kIj8L3RJ5kzQQ+3JU2eO7pw==" saltValue="SgKRCsf2XcR3+HnNQsMYsA==" spinCount="100000" sqref="B2141" name="Intervalo1_14_7_8_3_1"/>
    <protectedRange algorithmName="SHA-512" hashValue="tU/uF2vv8ssxdUOBlBWl/beZrqiM78nJ/bxKqb58mIcHZSV+vMNqAlaolWQkTc0kIj8L3RJ5kzQQ+3JU2eO7pw==" saltValue="SgKRCsf2XcR3+HnNQsMYsA==" spinCount="100000" sqref="A2141" name="Intervalo1_18_7_3_1"/>
    <protectedRange algorithmName="SHA-512" hashValue="tU/uF2vv8ssxdUOBlBWl/beZrqiM78nJ/bxKqb58mIcHZSV+vMNqAlaolWQkTc0kIj8L3RJ5kzQQ+3JU2eO7pw==" saltValue="SgKRCsf2XcR3+HnNQsMYsA==" spinCount="100000" sqref="C2141" name="Intervalo1_18_2_6_3_1"/>
    <protectedRange algorithmName="SHA-512" hashValue="tU/uF2vv8ssxdUOBlBWl/beZrqiM78nJ/bxKqb58mIcHZSV+vMNqAlaolWQkTc0kIj8L3RJ5kzQQ+3JU2eO7pw==" saltValue="SgKRCsf2XcR3+HnNQsMYsA==" spinCount="100000" sqref="B2142" name="Intervalo1_14_8_1_4_1"/>
    <protectedRange algorithmName="SHA-512" hashValue="tU/uF2vv8ssxdUOBlBWl/beZrqiM78nJ/bxKqb58mIcHZSV+vMNqAlaolWQkTc0kIj8L3RJ5kzQQ+3JU2eO7pw==" saltValue="SgKRCsf2XcR3+HnNQsMYsA==" spinCount="100000" sqref="A2142" name="Intervalo1_18_1_1_4_1"/>
  </protectedRanges>
  <autoFilter ref="A1:J3517">
    <sortState ref="A2:O2752">
      <sortCondition ref="H2"/>
    </sortState>
  </autoFilter>
  <sortState ref="A2:K3523">
    <sortCondition ref="H2"/>
  </sortState>
  <customSheetViews>
    <customSheetView guid="{3BDDCA56-65C7-4FFC-ACAF-EDF79BAAEFB5}" showAutoFilter="1" topLeftCell="A3497">
      <selection activeCell="A3524" sqref="A3524"/>
      <pageMargins left="0.7" right="0.7" top="0.75" bottom="0.75" header="0.3" footer="0.3"/>
      <pageSetup paperSize="9" orientation="portrait" horizontalDpi="300" verticalDpi="300" r:id="rId1"/>
      <autoFilter ref="A1:J2752">
        <sortState ref="A2:N2752">
          <sortCondition ref="H2"/>
        </sortState>
      </autoFilter>
    </customSheetView>
    <customSheetView guid="{925C6DBD-70AC-46D4-9AF8-D41DF863B4FD}" showPageBreaks="1" filter="1" showAutoFilter="1">
      <selection activeCell="G802" sqref="G802"/>
      <pageMargins left="0.7" right="0.7" top="0.75" bottom="0.75" header="0.3" footer="0.3"/>
      <pageSetup paperSize="9" orientation="portrait" horizontalDpi="300" verticalDpi="300" r:id="rId2"/>
      <autoFilter ref="A1:N2752">
        <filterColumn colId="9">
          <filters>
            <filter val="II - Convocado"/>
            <filter val="III - Em processamento"/>
            <filter val="IV-A - Pendente"/>
            <filter val="IV-B - Em processamento após pendência"/>
          </filters>
        </filterColumn>
        <filterColumn colId="10">
          <filters blank="1">
            <filter val="Devolução para fila cronologia"/>
            <filter val="E-mail (4268650) pendências enviado em 14/10/2020 -0"/>
            <filter val="Empresa convocada em 12/11/2020"/>
            <filter val="Empresa convocada em 18.9.2020 (OFÍCIO CIRCULAR_SEI Nº 1509/2020)"/>
            <filter val="Empresa respondeu pendências em 10/11/2020"/>
            <filter val="Encaminhada pendência para empresa em 19/10/2020."/>
            <filter val="Enviado à PRG para abnálise de decisão"/>
            <filter val="Enviado email de pendência (4480247) em 11/11/2020"/>
            <filter val="Enviado email de pendência (4490610) em 12/11/2020."/>
            <filter val="Enviado email de pendência (4490657) em 12/11/2020."/>
            <filter val="Enviado email de pendência (4490707) em 12/11/2020."/>
            <filter val="Enviado email de pendência (4501789) em 13/11/2020"/>
            <filter val="Enviado email de pendência (4574535) em 23/11/2020"/>
            <filter val="Enviado e-mail de pendência (4793912) em 18/12/2020"/>
            <filter val="Enviado email de pendência em 25/09"/>
            <filter val="Enviado email de pendências (4665350) em 02/12/2020"/>
            <filter val="Enviado email de pendências 4402397"/>
            <filter val="Enviado email de pendências em 28/10/2020."/>
            <filter val="Enviado email em 21/10/2020 solicitando esclarecimentos à empresa, visto que o pleito não está claro."/>
            <filter val="Pendênccia em infraestrutura informada à empresa E-mail GEOPE  (4364998) em 28/10/2020"/>
            <filter val="Pendência - Checklist  1 - E-mail - 4309508 (21/10/2020)"/>
            <filter val="Pendência - Checklist  1 - E-mail - 4328818 (23/10/2020)"/>
            <filter val="Pendência - Checklist  1 - E-mail - 43310348 (23/10/2020)"/>
            <filter val="Pendência - Checklist  1 - E-mail - 4355575 (27/10/2020)"/>
            <filter val="Pendência - Checklist  1 - E-mail - 4364565 (28/10/2020)"/>
            <filter val="Pendência - Checklist  1 - E-mail - 4461334 (10/11/2020)"/>
            <filter val="Pendência - Checklist  1 - E-mail - 4487133 (12/11/2020)"/>
            <filter val="Pendência – Checklist  3 – Email 4243144 (09/10/2020)"/>
            <filter val="Pendência – Checklist  3 – Email 4361419 (28/10/2020)"/>
            <filter val="Pendência – Checklist  3 – Email 4361423 (28/10/2020)"/>
            <filter val="Pendência – Checklist  5 – Email 4228468 (07/10/2020)"/>
            <filter val="Pendência – Checklist  5 – Email 4603274 (25/11/2020)"/>
            <filter val="Pendência de infraestrutura enviada para a empresa em 01/12/2020 - E-mail Geope nº 50500.055261/2020-56"/>
            <filter val="Pendência em frota-E-mail GEOPE (4808694) de 22-12-2020"/>
            <filter val="Pendência em Infraestrutura enio de E-mail GEOPE (4543991) em 18-11-2020"/>
            <filter val="Pendência em infraestrutura informada à empresa em 07/10 por meio do E-mail GEOPE (4232006)"/>
            <filter val="Pendência em infraestrutura informada à empresa em 28/10 por meio do E-mail GEOPE (4364737)"/>
            <filter val="Pendência enviada à empresa em 08/10/2020"/>
            <filter val="Pendência esquema operacional - Email GEOPE (4771619) de 16.12.2020"/>
            <filter val="Pendência esquema operacional - Email GEOPE 4462410 de 10.11.2020"/>
            <filter val="Pendência esquema operacional. Envio de E-mail GEOPE (4485214) para empresa em 12-11-2020"/>
            <filter val="Pendência frota - Email GEOPE 4462625, de 10.11.2020"/>
            <filter val="Pendência infra encaminhada para a empresa - email nº 4777387"/>
            <filter val="Pendência Infraestrutura - E-mail 4664603 de 2.12.2020"/>
            <filter val="Pendência Infraestrutura - Email GEOPE 4446622, de 9.11.2020"/>
            <filter val="Pendência Infraestrutura - Email GEOPE 4449967, de 9.11.2020"/>
            <filter val="Pendência Infraestrutura - Email GEOPE 4460586, de 10.11.2020"/>
            <filter val="Pendência Infraestrutura - Email GEOPE 4461520, de 10.11.2020"/>
            <filter val="Pendência verificada em Infraestrutura envio de e-mail  GEOPE (4130302) em 21/09/2020"/>
            <filter val="Pendencias em Infraestrutura - E-mail 4309935"/>
            <filter val="Pendências em Infraestrutura, frota e motorista envio de e-mail GEOPE (4318508)"/>
            <filter val="Pendências em Infraestrutura, frota e motorista envio de e-mail GEOPE (4318553)-22/10/2020"/>
            <filter val="Pendências em Infraestrutura, frota e motorista envio de e-mail GEOPE (4318601))"/>
            <filter val="Pendências em Infraestrutura, frota e motorista envio de e-mail GEOPE (4318657)"/>
            <filter val="Pendências infraestrutura e EO - E-mail 4464374, de 10/11/2020"/>
            <filter val="Pendências infraestrutura e EO - E-mail 4465313, de 10/11/2020"/>
            <filter val="Pendencias Infraestrutura e EO - E-mail 4768971, de 15.12.2020"/>
            <filter val="Pendencias Infraestrutura e EO - E-mail GEOPE 4768815, de 15.12.2020"/>
            <filter val="Realizada nova convocação em atendimento a decisão judicial"/>
            <filter val="Restituição fila cronologia"/>
            <filter val="Restituído para obediência à fila cronológica"/>
            <filter val="Restituído para obediência fila cronologia"/>
            <filter val="Verificada Pendência - E-mail 4274549 de 15/10/2020"/>
            <filter val="Verificada Pendência - E-mail GEOPE 3979920 de 24.8.2020"/>
            <filter val="Verificada Pendência - E-mail GEOPE 4531181 de 17/11/2020"/>
            <filter val="Verificada Pendência - E-mail GEOPE 4546038 em 18/11/2020"/>
            <filter val="Verificada Pendência - E-mail GEOPE de 20/10/2020"/>
            <filter val="Verificada pendência -E-mail GEOPE 3957924 de 19.8.2020"/>
            <filter val="Verificada pendências -E-mail GEOPE 3881431 em 06/08/2020"/>
            <filter val="Verificada Pendências -E-mail GEOPE 4811232 em 22/12/2020"/>
            <filter val="Verificada Pendências -E-mail GEOPE 4811752 em 22/12/2020"/>
            <filter val="Verificadas pendências - E-mail 4179802 em 29.9.2020"/>
            <filter val="Verificadas pendências - E-mail 4217650, em 5.10.2020"/>
            <filter val="Verificadas pendências - Email 4535603, de 17.11/2020"/>
            <filter val="Verificadas pendências - E-mail GEOPE (4560639) de 19.11.2020."/>
            <filter val="Verificadas pendências - E-mail GEOPE 4230940 de 7.10.2020"/>
            <filter val="Verificadas pendências - E-mail GEOPE 4244248 de 9.10.2020 de 7.10.2020"/>
            <filter val="Verificadas Pendencias - E-mail GEOPE 4628540 de 27/11/2020"/>
            <filter val="Verificadas Pendencias - E-mail GEOPE 4641384 de 30/11/2020"/>
            <filter val="Verificadas Pendencias - E-mail GEOPE 4663204 de 02/12/2020"/>
            <filter val="Verificadas pendências - E-mail GEOPE-4758784 de 15/12/2020"/>
            <filter val="Verificadas pendências - E-mail GEOPE-4763811 de 14/12/2020"/>
            <filter val="Verificadas pendências - E-mail GEOPE-4767840 de 15/12/2020"/>
            <filter val="Verificadas pendências - E-mail GEOPE-4767951 de 15/12/2020"/>
            <filter val="Verificadas pendências - E-mail GEOPE-4784582 de 17/12/2020"/>
            <filter val="Verificadas pendências Check list 1 - E-mail GEOPE  4459148 de10.11.2020"/>
            <filter val="Verificadas pendências Check list 1 - E-mail GEOPE  4460595 de 10.11.2020"/>
            <filter val="Verificadas pendências Check list 1 - E-mail GEOPE  4464509 de 11.11.2020"/>
            <filter val="Verificadas pendências Check list 5- cadastro de linha - E-mail GEOPE  4484230 de 12.11.2020"/>
            <filter val="Verificadas pendências -checklist 3- E-mail GEOPE-4788682 de 18/12/2020"/>
            <filter val="Verificadas pendências enviada para a empresa em 14/12/2020 - E-mail Geope nº 4752622"/>
            <filter val="Verificadas pendências enviada para a empresa em 15/12/2020 - E-mail Geope nº 4763306"/>
            <filter val="Verificadas pendências Infraestrutura - Email GEOPE 4555242, de 19/11/2020"/>
            <filter val="Verificadas pendências infraestrutura - Email GEOPE 4805088, de 21/12/2020"/>
            <filter val="Verificadas pendencias no EO - E-mail 4557015, de 19.11.2020"/>
            <filter val="Verificado Pendencia - email GEOPE em 17/09/2020"/>
            <filter val="Verificado Pendencia - email GEOPE em 29/09/2020"/>
            <filter val="Verificar se o protocolo 50500.086984/2020-05 sanou as pendências do email de 24/08"/>
          </filters>
        </filterColumn>
      </autoFilter>
    </customSheetView>
    <customSheetView guid="{3AF29E31-EBFD-4301-BDE7-637099DEB6E9}" scale="78" showPageBreaks="1" filter="1" showAutoFilter="1" topLeftCell="A610">
      <selection activeCell="E2441" sqref="E2441"/>
      <pageMargins left="0.7" right="0.7" top="0.75" bottom="0.75" header="0.3" footer="0.3"/>
      <pageSetup paperSize="9" orientation="portrait" horizontalDpi="300" verticalDpi="300" r:id="rId3"/>
      <autoFilter ref="A1:M2752">
        <filterColumn colId="8">
          <filters>
            <filter val="Silvia Cristina Rabelo Meneses"/>
          </filters>
        </filterColumn>
      </autoFilter>
    </customSheetView>
    <customSheetView guid="{65FFD979-2CB2-491A-AF6F-44D58B307FD4}" showPageBreaks="1" filter="1" showAutoFilter="1">
      <selection activeCell="K769" sqref="K769"/>
      <pageMargins left="0.7" right="0.7" top="0.75" bottom="0.75" header="0.3" footer="0.3"/>
      <pageSetup paperSize="9" orientation="portrait" horizontalDpi="300" verticalDpi="300" r:id="rId4"/>
      <autoFilter ref="A1:N2752">
        <filterColumn colId="7">
          <filters>
            <dateGroupItem year="2020" month="12" day="14" dateTimeGrouping="day"/>
          </filters>
        </filterColumn>
      </autoFilter>
    </customSheetView>
    <customSheetView guid="{9C4A0315-792A-40CD-B8D6-6AAAA2FC4EB0}" showPageBreaks="1" filter="1" showAutoFilter="1" topLeftCell="F1">
      <selection activeCell="I786" sqref="I786"/>
      <pageMargins left="0.7" right="0.7" top="0.75" bottom="0.75" header="0.3" footer="0.3"/>
      <pageSetup paperSize="9" orientation="portrait" horizontalDpi="300" verticalDpi="300" r:id="rId5"/>
      <autoFilter ref="A1:N2751">
        <filterColumn colId="0">
          <filters>
            <filter val="50500.037654/2020-88"/>
          </filters>
        </filterColumn>
        <filterColumn colId="8">
          <filters>
            <filter val="Cleide Souza De Oliveira"/>
          </filters>
        </filterColumn>
      </autoFilter>
    </customSheetView>
    <customSheetView guid="{352D4182-7254-4702-9D0E-7F4E589C0BD5}" scale="85" showAutoFilter="1">
      <selection activeCell="A895" sqref="A895"/>
      <pageMargins left="0.7" right="0.7" top="0.75" bottom="0.75" header="0.3" footer="0.3"/>
      <pageSetup paperSize="9" orientation="portrait" horizontalDpi="300" verticalDpi="300" r:id="rId6"/>
      <autoFilter ref="A1:N2781"/>
    </customSheetView>
    <customSheetView guid="{2E5ABED4-B676-47EC-997C-EC4B997589D8}" showAutoFilter="1" topLeftCell="D1">
      <selection activeCell="I2786" sqref="I2786"/>
      <pageMargins left="0.7" right="0.7" top="0.75" bottom="0.75" header="0.3" footer="0.3"/>
      <pageSetup paperSize="9" orientation="portrait" horizontalDpi="300" verticalDpi="300" r:id="rId7"/>
      <autoFilter ref="A1:M2779"/>
    </customSheetView>
    <customSheetView guid="{494AB7B1-3FD0-4B2C-B903-D5B9AB41AD8B}" filter="1" showAutoFilter="1" topLeftCell="D207">
      <selection activeCell="F327" sqref="F327"/>
      <pageMargins left="0.7" right="0.7" top="0.75" bottom="0.75" header="0.3" footer="0.3"/>
      <autoFilter ref="G1:G531">
        <filterColumn colId="0">
          <filters>
            <filter val="Fernanda Pereira De Souza Moraes"/>
          </filters>
        </filterColumn>
      </autoFilter>
    </customSheetView>
    <customSheetView guid="{CBDC0518-BFB5-465F-931E-D8471FE162A1}" hiddenColumns="1" topLeftCell="A409">
      <selection activeCell="G425" sqref="G425"/>
      <pageMargins left="0.7" right="0.7" top="0.75" bottom="0.75" header="0.3" footer="0.3"/>
      <pageSetup paperSize="9" orientation="portrait" horizontalDpi="300" verticalDpi="300" r:id="rId8"/>
    </customSheetView>
    <customSheetView guid="{4D1A1347-C220-4600-ABE1-ED1221328DA8}" showAutoFilter="1" topLeftCell="E1">
      <selection activeCell="G2758" sqref="G2758"/>
      <pageMargins left="0.7" right="0.7" top="0.75" bottom="0.75" header="0.3" footer="0.3"/>
      <pageSetup paperSize="9" orientation="portrait" horizontalDpi="300" verticalDpi="300" r:id="rId9"/>
      <autoFilter ref="A1:M2752"/>
    </customSheetView>
    <customSheetView guid="{52272B6F-81CA-4E1D-8465-26D45D02510B}" filter="1" showAutoFilter="1" topLeftCell="E1">
      <selection activeCell="J2754" sqref="J2754"/>
      <pageMargins left="0.7" right="0.7" top="0.75" bottom="0.75" header="0.3" footer="0.3"/>
      <pageSetup paperSize="9" orientation="portrait" horizontalDpi="300" verticalDpi="300" r:id="rId10"/>
      <autoFilter ref="A1:N2752">
        <filterColumn colId="7">
          <filters>
            <dateGroupItem year="2020" month="12" dateTimeGrouping="month"/>
          </filters>
        </filterColumn>
        <filterColumn colId="8">
          <filters>
            <filter val="Eliane Rocha De Morais"/>
          </filters>
        </filterColumn>
      </autoFilter>
    </customSheetView>
    <customSheetView guid="{3631B4EE-8C40-4B2F-8A71-D23104C1EC56}" showAutoFilter="1">
      <selection activeCell="K2753" sqref="K2753"/>
      <pageMargins left="0.7" right="0.7" top="0.75" bottom="0.75" header="0.3" footer="0.3"/>
      <pageSetup paperSize="9" orientation="portrait" horizontalDpi="300" verticalDpi="300" r:id="rId11"/>
      <autoFilter ref="A1:N2752">
        <sortState ref="A2:N2752">
          <sortCondition ref="E1"/>
        </sortState>
      </autoFilter>
    </customSheetView>
  </customSheetViews>
  <pageMargins left="0.7" right="0.7" top="0.75" bottom="0.75" header="0.3" footer="0.3"/>
  <pageSetup paperSize="9" orientation="portrait" horizontalDpi="300" verticalDpi="300" r:id="rId1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#REF!</xm:f>
          </x14:formula1>
          <xm:sqref>F1962:F2432 F2434:F1048576</xm:sqref>
        </x14:dataValidation>
        <x14:dataValidation type="list" allowBlank="1" showInputMessage="1" showErrorMessage="1">
          <x14:formula1>
            <xm:f>#REF!</xm:f>
          </x14:formula1>
          <xm:sqref>F2:F1961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D14" sqref="D14"/>
    </sheetView>
  </sheetViews>
  <sheetFormatPr defaultRowHeight="14.4"/>
  <cols>
    <col min="1" max="1" width="35.33203125" bestFit="1" customWidth="1"/>
    <col min="2" max="2" width="10.44140625" bestFit="1" customWidth="1"/>
  </cols>
  <sheetData>
    <row r="1" spans="1:2">
      <c r="A1" s="90" t="s">
        <v>779</v>
      </c>
      <c r="B1" s="90" t="s">
        <v>5299</v>
      </c>
    </row>
    <row r="2" spans="1:2">
      <c r="A2" s="90" t="s">
        <v>780</v>
      </c>
      <c r="B2" s="90">
        <f>COUNTIF(Processos!F:F,A2)</f>
        <v>2</v>
      </c>
    </row>
    <row r="3" spans="1:2">
      <c r="A3" s="90" t="s">
        <v>781</v>
      </c>
      <c r="B3" s="90">
        <f>COUNTIF(Processos!F:F,A3)</f>
        <v>816</v>
      </c>
    </row>
    <row r="4" spans="1:2">
      <c r="A4" s="90" t="s">
        <v>782</v>
      </c>
      <c r="B4" s="90">
        <f>COUNTIF(Processos!F:F,A4)</f>
        <v>170</v>
      </c>
    </row>
    <row r="5" spans="1:2">
      <c r="A5" s="90" t="s">
        <v>783</v>
      </c>
      <c r="B5" s="90">
        <f>COUNTIF(Processos!F:F,A5)</f>
        <v>79</v>
      </c>
    </row>
    <row r="6" spans="1:2">
      <c r="A6" s="90" t="s">
        <v>784</v>
      </c>
      <c r="B6" s="90">
        <f>COUNTIF(Processos!F:F,A6)</f>
        <v>64</v>
      </c>
    </row>
    <row r="7" spans="1:2">
      <c r="A7" s="90" t="s">
        <v>785</v>
      </c>
      <c r="B7" s="90">
        <f>COUNTIF(Processos!F:F,A7)</f>
        <v>2385</v>
      </c>
    </row>
  </sheetData>
  <sortState ref="A2:B8">
    <sortCondition ref="A2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Processos</vt:lpstr>
      <vt:lpstr>Gráfico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</cp:lastModifiedBy>
  <dcterms:created xsi:type="dcterms:W3CDTF">2020-08-11T21:34:23Z</dcterms:created>
  <dcterms:modified xsi:type="dcterms:W3CDTF">2021-01-08T15:09:58Z</dcterms:modified>
</cp:coreProperties>
</file>